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R:\Sociaal Domein Fryslan\4. Contractmanagement\Algemeen\Financieel\Administratie\Administratieprotocol\Conversie\"/>
    </mc:Choice>
  </mc:AlternateContent>
  <xr:revisionPtr revIDLastSave="0" documentId="8_{B9EC6C85-056B-4922-845D-81503AC8B1BD}" xr6:coauthVersionLast="47" xr6:coauthVersionMax="47" xr10:uidLastSave="{00000000-0000-0000-0000-000000000000}"/>
  <bookViews>
    <workbookView xWindow="-120" yWindow="-120" windowWidth="29040" windowHeight="15840" activeTab="1" xr2:uid="{00000000-000D-0000-FFFF-FFFF00000000}"/>
  </bookViews>
  <sheets>
    <sheet name="Toelichting" sheetId="2" r:id="rId1"/>
    <sheet name="1. Vertaaltabel" sheetId="1" r:id="rId2"/>
    <sheet name="2. Locaties niet gecontracteerd" sheetId="4" r:id="rId3"/>
    <sheet name="3. Locaties van Exit aanbieders" sheetId="3" r:id="rId4"/>
  </sheets>
  <definedNames>
    <definedName name="_xlnm._FilterDatabase" localSheetId="1" hidden="1">'1. Vertaaltabel'!$A$1:$P$133</definedName>
    <definedName name="_xlnm._FilterDatabase" localSheetId="2" hidden="1">'2. Locaties niet gecontracteerd'!$A$1:$X$89</definedName>
    <definedName name="Z_20BC6600_F0B4_43DD_8188_0C9F2AF92E8D_.wvu.FilterData" localSheetId="1" hidden="1">'1. Vertaaltabel'!$A$1:$M$1</definedName>
    <definedName name="Z_3A5FAC12_E36E_4830_9B05_1D6AF2E8ED6E_.wvu.FilterData" localSheetId="1" hidden="1">'1. Vertaaltabel'!$A$1:$A$120</definedName>
    <definedName name="Z_607657DC_AF06_4FEC_92A9_090961E1AB45_.wvu.FilterData" localSheetId="1" hidden="1">'1. Vertaaltabel'!$A$1:$M$101</definedName>
    <definedName name="Z_74F01CDB_0A97_4DFB_B0C3_F3171712C5EA_.wvu.Cols" localSheetId="1" hidden="1">'1. Vertaaltabel'!#REF!,'1. Vertaaltabel'!#REF!,'1. Vertaaltabel'!#REF!</definedName>
    <definedName name="Z_74F01CDB_0A97_4DFB_B0C3_F3171712C5EA_.wvu.FilterData" localSheetId="1" hidden="1">'1. Vertaaltabel'!$A$1:$M$120</definedName>
    <definedName name="Z_88AE3A66_C0F7_4AC8_81E0_D91E15B232AA_.wvu.FilterData" localSheetId="1" hidden="1">'1. Vertaaltabel'!$A$1:$M$99</definedName>
    <definedName name="Z_A9AEEF68_9460_4FDA_A7DC_6997EA26C33B_.wvu.FilterData" localSheetId="1" hidden="1">'1. Vertaaltabel'!$A$1:$M$120</definedName>
    <definedName name="Z_AA18C843_98A4_4D23_B0DB_5DDE1E629D31_.wvu.FilterData" localSheetId="1" hidden="1">'1. Vertaaltabel'!$A$1:$M$99</definedName>
    <definedName name="Z_B6ADE7DD_6B70_4BA5_9BB8_17709B5E1F1C_.wvu.FilterData" localSheetId="1" hidden="1">'1. Vertaaltabel'!$A$1:$M$120</definedName>
    <definedName name="Z_C212AC7C_D8E3_4FBB_92EC_BF5B97CDA149_.wvu.FilterData" localSheetId="1" hidden="1">'1. Vertaaltabel'!$A$1:$M$99</definedName>
    <definedName name="Z_CDF3A6E5_BB1C_4AD5_B653_549EA15E0F1A_.wvu.FilterData" localSheetId="1" hidden="1">'1. Vertaaltabel'!$A$1:$M$120</definedName>
    <definedName name="Z_D439EE67_11B0_4AF1_92E6_8BAA1FA21E9E_.wvu.Cols" localSheetId="1" hidden="1">'1. Vertaaltabel'!$N:$N</definedName>
    <definedName name="Z_D439EE67_11B0_4AF1_92E6_8BAA1FA21E9E_.wvu.FilterData" localSheetId="1" hidden="1">'1. Vertaaltabel'!$A$1:$M$120</definedName>
    <definedName name="Z_E5A0A1D9_05AA_4F76_A75F_D0BAB669E821_.wvu.FilterData" localSheetId="1" hidden="1">'1. Vertaaltabel'!$A$1:$M$120</definedName>
    <definedName name="Z_EB9F814C_B5DD_469E_8682_9201056C842E_.wvu.FilterData" localSheetId="1" hidden="1">'1. Vertaaltabel'!$A$1:$M$120</definedName>
    <definedName name="Z_EC6C1CFA_6A1B_4ACE_A2AD_356FA5CE3C75_.wvu.FilterData" localSheetId="1" hidden="1">'1. Vertaaltabel'!$A$1:$M$1</definedName>
    <definedName name="Z_F0660C71_2F0A_4893_9B02_230A0EBC359F_.wvu.FilterData" localSheetId="1" hidden="1">'1. Vertaaltabel'!$A$1:$M$120</definedName>
    <definedName name="Z_FB50DB38_F767_4882_A4C8_7391764DB79E_.wvu.FilterData" localSheetId="1" hidden="1">'1. Vertaaltabel'!$A$1:$M$98</definedName>
    <definedName name="Z_FFDF619C_0A1C_4736_B9D2_8130B0D81CE8_.wvu.FilterData" localSheetId="1" hidden="1">'1. Vertaaltabel'!$A$1:$M$99</definedName>
  </definedNames>
  <calcPr calcId="191029"/>
  <customWorkbookViews>
    <customWorkbookView name="Krikke, Karin - Persoonlijke weergave" guid="{E5A0A1D9-05AA-4F76-A75F-D0BAB669E821}" mergeInterval="0" personalView="1" maximized="1" xWindow="1912" yWindow="-8" windowWidth="1936" windowHeight="1056" activeSheetId="1"/>
    <customWorkbookView name="Ramautar, Shekila - Persoonlijke weergave" guid="{B6ADE7DD-6B70-4BA5-9BB8-17709B5E1F1C}" mergeInterval="0" personalView="1" maximized="1" xWindow="-8" yWindow="-8" windowWidth="1936" windowHeight="1056" activeSheetId="1"/>
    <customWorkbookView name="Veenstra, Jan - Persoonlijke weergave" guid="{607657DC-AF06-4FEC-92A9-090961E1AB45}" mergeInterval="0" personalView="1" maximized="1" windowWidth="1920" windowHeight="854" activeSheetId="1"/>
    <customWorkbookView name="Golestani, Mahnaz - Persoonlijke weergave" guid="{20BC6600-F0B4-43DD-8188-0C9F2AF92E8D}" mergeInterval="0" personalView="1" maximized="1" windowWidth="1899" windowHeight="842" activeSheetId="2"/>
    <customWorkbookView name="Bolt, Jeroen - Persoonlijke weergave" guid="{3A5FAC12-E36E-4830-9B05-1D6AF2E8ED6E}" mergeInterval="0" personalView="1" maximized="1" windowWidth="1916" windowHeight="857" activeSheetId="1"/>
    <customWorkbookView name="Donker, Daniela - Persoonlijke weergave" guid="{FFDF619C-0A1C-4736-B9D2-8130B0D81CE8}" mergeInterval="0" personalView="1" maximized="1" windowWidth="1916" windowHeight="854" activeSheetId="1" showComments="commIndAndComment"/>
    <customWorkbookView name="Taaij, Albert - Persoonlijke weergave" guid="{EC6C1CFA-6A1B-4ACE-A2AD-356FA5CE3C75}" mergeInterval="0" personalView="1" maximized="1" windowWidth="1916" windowHeight="854" activeSheetId="2"/>
    <customWorkbookView name="Tamminga, Tjitsche - Persoonlijke weergave" guid="{D439EE67-11B0-4AF1-92E6-8BAA1FA21E9E}" mergeInterval="0" personalView="1" maximized="1" windowWidth="1916" windowHeight="814" activeSheetId="1"/>
    <customWorkbookView name="Noorlander - Kroondijk, Alette - Persoonlijke weergave" guid="{CDF3A6E5-BB1C-4AD5-B653-549EA15E0F1A}" mergeInterval="0" personalView="1" maximized="1" xWindow="-8" yWindow="-8" windowWidth="1936" windowHeight="1056" activeSheetId="1"/>
    <customWorkbookView name="Mark van der-Leijssenaar, Alwina - Persoonlijke weergave" guid="{74F01CDB-0A97-4DFB-B0C3-F3171712C5EA}" mergeInterval="0" personalView="1" maximized="1" xWindow="-8" yWindow="-8" windowWidth="1936" windowHeight="1056" activeSheetId="1"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2" i="4" l="1"/>
  <c r="B14" i="4"/>
  <c r="B15" i="4"/>
  <c r="B24" i="4"/>
  <c r="B32" i="4"/>
  <c r="B33" i="4"/>
  <c r="B34" i="4"/>
  <c r="B35" i="4"/>
  <c r="B42" i="4"/>
  <c r="B43" i="4"/>
  <c r="B45" i="4"/>
  <c r="B46" i="4"/>
  <c r="B47" i="4"/>
  <c r="B48" i="4"/>
  <c r="B49" i="4"/>
  <c r="B73" i="4"/>
  <c r="B77" i="4"/>
  <c r="B78" i="4"/>
  <c r="B79" i="4"/>
  <c r="B2" i="3"/>
  <c r="B3" i="3"/>
  <c r="B4" i="3"/>
  <c r="B5" i="3"/>
  <c r="B6" i="3"/>
  <c r="B7" i="3"/>
  <c r="B8" i="3"/>
  <c r="B9" i="3"/>
  <c r="B10" i="3"/>
  <c r="B11" i="3"/>
  <c r="B12" i="3"/>
  <c r="B13" i="3"/>
  <c r="B14" i="3"/>
  <c r="B15" i="3"/>
  <c r="B16" i="3"/>
  <c r="B17" i="3"/>
  <c r="B18" i="3"/>
  <c r="B19" i="3"/>
  <c r="B20" i="3"/>
  <c r="B21" i="3"/>
  <c r="B22" i="3"/>
  <c r="B23" i="3"/>
  <c r="B24" i="3"/>
  <c r="B25" i="3"/>
  <c r="B26" i="3"/>
  <c r="B27" i="3"/>
  <c r="B28" i="3"/>
  <c r="B29" i="3"/>
  <c r="B30" i="3"/>
  <c r="B31" i="3"/>
  <c r="B32" i="3"/>
  <c r="B33" i="3"/>
  <c r="B34" i="3"/>
  <c r="B36" i="3"/>
  <c r="B37" i="3"/>
  <c r="B38" i="3"/>
  <c r="B39" i="3"/>
  <c r="B40" i="3"/>
  <c r="B41" i="3"/>
  <c r="B42" i="3"/>
  <c r="B43" i="3"/>
  <c r="B44" i="3"/>
  <c r="B45" i="3"/>
  <c r="B46" i="3"/>
  <c r="B47" i="3"/>
  <c r="B48" i="3"/>
  <c r="B49" i="3"/>
  <c r="B50" i="3"/>
</calcChain>
</file>

<file path=xl/sharedStrings.xml><?xml version="1.0" encoding="utf-8"?>
<sst xmlns="http://schemas.openxmlformats.org/spreadsheetml/2006/main" count="2362" uniqueCount="1241">
  <si>
    <t>Plaats locatie</t>
  </si>
  <si>
    <t>Adres locatie</t>
  </si>
  <si>
    <t>SDF-060-001</t>
  </si>
  <si>
    <t>Stichting A&amp;B</t>
  </si>
  <si>
    <t>Wijnjewoude</t>
  </si>
  <si>
    <t>Merkebuorren 90</t>
  </si>
  <si>
    <t>Laag</t>
  </si>
  <si>
    <t>Aardema Thuiszorg</t>
  </si>
  <si>
    <t>SDF-001-001</t>
  </si>
  <si>
    <t>Het Kortnuitenhuis</t>
  </si>
  <si>
    <t>Nieuwerhorne</t>
  </si>
  <si>
    <t>Pastorielaan 2</t>
  </si>
  <si>
    <t>Accare</t>
  </si>
  <si>
    <t>SDF-002-001</t>
  </si>
  <si>
    <t>Ruyterstee</t>
  </si>
  <si>
    <t>Smilde</t>
  </si>
  <si>
    <t>Fazantenlaan 1</t>
  </si>
  <si>
    <t>Hoog</t>
  </si>
  <si>
    <t>Huis Anak</t>
  </si>
  <si>
    <t>SDF-073-001</t>
  </si>
  <si>
    <t>Noordwolde</t>
  </si>
  <si>
    <t>Paaskamp 11</t>
  </si>
  <si>
    <t>SDF-004-001</t>
  </si>
  <si>
    <t>Oudega</t>
  </si>
  <si>
    <t>Tijnje</t>
  </si>
  <si>
    <t>Equigens</t>
  </si>
  <si>
    <t>Luinjeberd</t>
  </si>
  <si>
    <t>PG Otterweg 11</t>
  </si>
  <si>
    <t>SDF-004-004</t>
  </si>
  <si>
    <t>Ierden</t>
  </si>
  <si>
    <t>Driezum</t>
  </si>
  <si>
    <t>SDF-004-006</t>
  </si>
  <si>
    <t>Gezinshuis Hiltje Groos</t>
  </si>
  <si>
    <t>Oudega (s)</t>
  </si>
  <si>
    <t>Hegewarren 15</t>
  </si>
  <si>
    <t>Trend</t>
  </si>
  <si>
    <t>Steenwijk</t>
  </si>
  <si>
    <t>Mr. Zigher ter Steghestraat 5B</t>
  </si>
  <si>
    <t>Middel</t>
  </si>
  <si>
    <t>Locatie 24/7</t>
  </si>
  <si>
    <t>Meppelerweg 208</t>
  </si>
  <si>
    <t>Aventura</t>
  </si>
  <si>
    <t>SDF-074-001</t>
  </si>
  <si>
    <t>Servotel</t>
  </si>
  <si>
    <t>Drachten</t>
  </si>
  <si>
    <t>Haverstuk</t>
  </si>
  <si>
    <t>SDF-074-002</t>
  </si>
  <si>
    <t>KTC</t>
  </si>
  <si>
    <t>Uitgang</t>
  </si>
  <si>
    <t>SDF-074-003</t>
  </si>
  <si>
    <t>Project Centrum</t>
  </si>
  <si>
    <t>Oudeweg/Westerstaat</t>
  </si>
  <si>
    <t>Basut Groep</t>
  </si>
  <si>
    <t>SDF-008-001</t>
  </si>
  <si>
    <t>Groep Basut</t>
  </si>
  <si>
    <t>Franeker</t>
  </si>
  <si>
    <t>Zevenhuizen 53</t>
  </si>
  <si>
    <t>SDF-076-001</t>
  </si>
  <si>
    <t>Tzum</t>
  </si>
  <si>
    <t>Wommelserweg 9</t>
  </si>
  <si>
    <t>Bezinn</t>
  </si>
  <si>
    <t>Oentsjerk</t>
  </si>
  <si>
    <t>SDF-009-002</t>
  </si>
  <si>
    <t>Wolwezen</t>
  </si>
  <si>
    <t>De Knipe</t>
  </si>
  <si>
    <t>Ds Veenweg 22</t>
  </si>
  <si>
    <t>Butengewoan</t>
  </si>
  <si>
    <t>De Wilgen</t>
  </si>
  <si>
    <t>SDF-009-004</t>
  </si>
  <si>
    <t>Op'e Romte</t>
  </si>
  <si>
    <t>Allingawier</t>
  </si>
  <si>
    <t>Meerweg 9</t>
  </si>
  <si>
    <t>SDF-009-005</t>
  </si>
  <si>
    <t>Zorg en Dier</t>
  </si>
  <si>
    <t>Leemdijk 28</t>
  </si>
  <si>
    <t>Biggetje 't</t>
  </si>
  <si>
    <t>SDF-077-001</t>
  </si>
  <si>
    <t>Wolsum</t>
  </si>
  <si>
    <t>Remswerderleane 6</t>
  </si>
  <si>
    <t>Buitengewoon</t>
  </si>
  <si>
    <t>SDF-010-001</t>
  </si>
  <si>
    <t>Veenklooster</t>
  </si>
  <si>
    <t>Kleasterwei 2</t>
  </si>
  <si>
    <t>SDF-011-001</t>
  </si>
  <si>
    <t>Zorboerderij Buitenrust</t>
  </si>
  <si>
    <t xml:space="preserve">Gytsjerk </t>
  </si>
  <si>
    <t>Singel 7</t>
  </si>
  <si>
    <t xml:space="preserve">Bûtenút </t>
  </si>
  <si>
    <t>SDF-013-001</t>
  </si>
  <si>
    <t>De Reidhin</t>
  </si>
  <si>
    <t>Sanjesreed 8</t>
  </si>
  <si>
    <t>SDF-006-001</t>
  </si>
  <si>
    <t>Balloo</t>
  </si>
  <si>
    <t>Balloo 94</t>
  </si>
  <si>
    <t>Donia State Wester</t>
  </si>
  <si>
    <t>SDF-015-001</t>
  </si>
  <si>
    <t>Zorgboerderij Donia State Wester</t>
  </si>
  <si>
    <t>Edens</t>
  </si>
  <si>
    <t>Laekwerterwei 7</t>
  </si>
  <si>
    <t>Duizendpoot de</t>
  </si>
  <si>
    <t>SDF-016-001</t>
  </si>
  <si>
    <t>De Duizendpoot</t>
  </si>
  <si>
    <t>Haulerwijk</t>
  </si>
  <si>
    <t>Meester van Ekstraat 31</t>
  </si>
  <si>
    <t>Bolsward</t>
  </si>
  <si>
    <t>Groot Kerkhof 1</t>
  </si>
  <si>
    <t>EspecialCare</t>
  </si>
  <si>
    <t>SDF-019-001</t>
  </si>
  <si>
    <t>Sneek</t>
  </si>
  <si>
    <t>Simmerdyk 10</t>
  </si>
  <si>
    <t>Flex Kinderpraktijk</t>
  </si>
  <si>
    <t>SDF-079-001</t>
  </si>
  <si>
    <t>Buitenweg Oudehorne</t>
  </si>
  <si>
    <t>Buitenweg 23</t>
  </si>
  <si>
    <t>SDF-079-002</t>
  </si>
  <si>
    <t>De Geele Bosch</t>
  </si>
  <si>
    <t>Oldeholtwolde</t>
  </si>
  <si>
    <t>Ottersweg 13</t>
  </si>
  <si>
    <t>Friesland Begeleid Wonen</t>
  </si>
  <si>
    <t>SDF-021-001</t>
  </si>
  <si>
    <t>Heerenveen</t>
  </si>
  <si>
    <t>Schoolstraat 1</t>
  </si>
  <si>
    <t>GGZ Centraal</t>
  </si>
  <si>
    <t>SDF-023-001</t>
  </si>
  <si>
    <t>GGZ Centraal Fonhese</t>
  </si>
  <si>
    <t>Almere</t>
  </si>
  <si>
    <t>Boomgaardweg 10</t>
  </si>
  <si>
    <t>GGZ Drenthe</t>
  </si>
  <si>
    <t>SDF-024-001</t>
  </si>
  <si>
    <t>De Stee</t>
  </si>
  <si>
    <t>Beilen</t>
  </si>
  <si>
    <t>Altingerweg 1</t>
  </si>
  <si>
    <t>SDF-024-002</t>
  </si>
  <si>
    <t>De Bron</t>
  </si>
  <si>
    <t>Asserstraat 14</t>
  </si>
  <si>
    <t>GGZ Friesland</t>
  </si>
  <si>
    <t>Leeuwarden</t>
  </si>
  <si>
    <t>SDF-025-002</t>
  </si>
  <si>
    <t>BW ASS</t>
  </si>
  <si>
    <t>SDF-025-003</t>
  </si>
  <si>
    <t>BW Jeugd</t>
  </si>
  <si>
    <t>Hof van Arcadia</t>
  </si>
  <si>
    <t>SDF-027-001</t>
  </si>
  <si>
    <t>Opende</t>
  </si>
  <si>
    <t>Kolonieweg 26a</t>
  </si>
  <si>
    <t>Drachtsterheawei 80</t>
  </si>
  <si>
    <t>SDF-080-001</t>
  </si>
  <si>
    <t>Gezinshuis drachtstercompagnie</t>
  </si>
  <si>
    <t>Drachtstercompagnie</t>
  </si>
  <si>
    <t>(geheim)</t>
  </si>
  <si>
    <t>SDF-081-001</t>
  </si>
  <si>
    <t>Oudehorne</t>
  </si>
  <si>
    <t>Schoterlandseweg 135</t>
  </si>
  <si>
    <t>Jemalupe</t>
  </si>
  <si>
    <t>SDF-028-001</t>
  </si>
  <si>
    <t>De Wilp</t>
  </si>
  <si>
    <t>Jan Gosse Wijk 9</t>
  </si>
  <si>
    <t>SDF-032-001</t>
  </si>
  <si>
    <t>Keuningsweg</t>
  </si>
  <si>
    <t>de Wilp</t>
  </si>
  <si>
    <t>Keuningsweg 22</t>
  </si>
  <si>
    <t>SDF-031-001</t>
  </si>
  <si>
    <t>Harlingen</t>
  </si>
  <si>
    <t>SDF-031-002</t>
  </si>
  <si>
    <t>Wommels</t>
  </si>
  <si>
    <t>SDF-031-003</t>
  </si>
  <si>
    <t>Wijnaldum</t>
  </si>
  <si>
    <t>SDF-031-004</t>
  </si>
  <si>
    <t>PWA</t>
  </si>
  <si>
    <t>Kijk Mij</t>
  </si>
  <si>
    <t>SDF-033-001</t>
  </si>
  <si>
    <t>Reduzum</t>
  </si>
  <si>
    <t>Haedstrjitte 19</t>
  </si>
  <si>
    <t>Klein Hermana</t>
  </si>
  <si>
    <t>SDF-087-001</t>
  </si>
  <si>
    <t>Welzijnscentrum Klein Hermana</t>
  </si>
  <si>
    <t>Minnertsga</t>
  </si>
  <si>
    <t>Hearewei 6</t>
  </si>
  <si>
    <t>Krollefier</t>
  </si>
  <si>
    <t>SDF-036-001</t>
  </si>
  <si>
    <t>Logeerhuis Krollefier</t>
  </si>
  <si>
    <t>Nij Beets</t>
  </si>
  <si>
    <t>Janssen Stichting 13</t>
  </si>
  <si>
    <t>KTC Bolsward</t>
  </si>
  <si>
    <t>SDF-037-001</t>
  </si>
  <si>
    <t xml:space="preserve">It Waarlamke 1 </t>
  </si>
  <si>
    <t>Kollumerzwaag</t>
  </si>
  <si>
    <t>Mariën Zathe</t>
  </si>
  <si>
    <t>SDF-082-001</t>
  </si>
  <si>
    <t>Marien Zathe</t>
  </si>
  <si>
    <t>Sumar</t>
  </si>
  <si>
    <t>Solcamastraat 30</t>
  </si>
  <si>
    <t>Geheim</t>
  </si>
  <si>
    <t>Damwoude</t>
  </si>
  <si>
    <t>Nijewei 38</t>
  </si>
  <si>
    <t>Mirre Zorglandgoed</t>
  </si>
  <si>
    <t>SDF-044-001</t>
  </si>
  <si>
    <t>Valthe</t>
  </si>
  <si>
    <t>Weerdingerzandweg 5</t>
  </si>
  <si>
    <t>De Oase</t>
  </si>
  <si>
    <t>SDF-083-001</t>
  </si>
  <si>
    <t>Follega</t>
  </si>
  <si>
    <t>Straatweg 28</t>
  </si>
  <si>
    <t>Omega Groep</t>
  </si>
  <si>
    <t>SDF-046-002</t>
  </si>
  <si>
    <t>*Wisselende locaties</t>
  </si>
  <si>
    <t>Dokter v. Deenweg 50</t>
  </si>
  <si>
    <t>Perspektiev BV</t>
  </si>
  <si>
    <t>SDF-049-001</t>
  </si>
  <si>
    <t>Zwartsluis</t>
  </si>
  <si>
    <t>Klein Lageland 54</t>
  </si>
  <si>
    <t>SDF-049-002</t>
  </si>
  <si>
    <t>Biscayestraat</t>
  </si>
  <si>
    <t>Emmeloord</t>
  </si>
  <si>
    <t>Biscayestraat 29</t>
  </si>
  <si>
    <t>SDF-049-003</t>
  </si>
  <si>
    <t>De Hunenoord</t>
  </si>
  <si>
    <t>Emmen</t>
  </si>
  <si>
    <t>Hunenoord 20</t>
  </si>
  <si>
    <t>SDF-049-004</t>
  </si>
  <si>
    <t>De Pienhoek</t>
  </si>
  <si>
    <t>Schoonebeek</t>
  </si>
  <si>
    <t>Pienhoek 3</t>
  </si>
  <si>
    <t>SDF-049-005</t>
  </si>
  <si>
    <t>Ebbinge</t>
  </si>
  <si>
    <t>Kampen</t>
  </si>
  <si>
    <t>1e Ebbingestraat 34</t>
  </si>
  <si>
    <t>SDF-049-006</t>
  </si>
  <si>
    <t>Borneostraat</t>
  </si>
  <si>
    <t>Zwolle</t>
  </si>
  <si>
    <t>Borneostraat 34</t>
  </si>
  <si>
    <t>SDF-049-007</t>
  </si>
  <si>
    <t>Nieuwstraat</t>
  </si>
  <si>
    <t>Nieuwstraat 43A</t>
  </si>
  <si>
    <t>SDF-049-008</t>
  </si>
  <si>
    <t>Zerboltstraat</t>
  </si>
  <si>
    <t>Zerboltstraat 2R</t>
  </si>
  <si>
    <t>SDF-049-009</t>
  </si>
  <si>
    <t>Voorstraat</t>
  </si>
  <si>
    <t>Voorstraat 24</t>
  </si>
  <si>
    <t>SDF-049-010</t>
  </si>
  <si>
    <t>Wilhelminastraat</t>
  </si>
  <si>
    <t>Koningin Wilhelminastraat 35</t>
  </si>
  <si>
    <t>SDF-049-011</t>
  </si>
  <si>
    <t>De Campus</t>
  </si>
  <si>
    <t>Wapenveld</t>
  </si>
  <si>
    <t>Groteweg 1-3</t>
  </si>
  <si>
    <t>SDF-049-012</t>
  </si>
  <si>
    <t>De Villa</t>
  </si>
  <si>
    <t>Heerde</t>
  </si>
  <si>
    <t>Jan van Riemsdijklaan 1</t>
  </si>
  <si>
    <t>SDF-049-013</t>
  </si>
  <si>
    <t>Kamperweg</t>
  </si>
  <si>
    <t>Kamperweg 26</t>
  </si>
  <si>
    <t>SDF-049-014</t>
  </si>
  <si>
    <t>Goudsteeg</t>
  </si>
  <si>
    <t>Goudsteeg 11</t>
  </si>
  <si>
    <t>SDF-049-015</t>
  </si>
  <si>
    <t>Ossenmarkt</t>
  </si>
  <si>
    <t>Ossenmarkt 6A</t>
  </si>
  <si>
    <t>SDF-049-016</t>
  </si>
  <si>
    <t>Mussenhage</t>
  </si>
  <si>
    <t>Mussenhage 3</t>
  </si>
  <si>
    <t>SDF-049-017</t>
  </si>
  <si>
    <t>Schoutenstraat</t>
  </si>
  <si>
    <t>Schoutenstraat 2-1</t>
  </si>
  <si>
    <t>SDF-049-018</t>
  </si>
  <si>
    <t>Nachtegaalstraat</t>
  </si>
  <si>
    <t>Nachtegaalstrat 63</t>
  </si>
  <si>
    <t>SDF-049-019</t>
  </si>
  <si>
    <t>Roelingsbeek</t>
  </si>
  <si>
    <t>SDF-049-020</t>
  </si>
  <si>
    <t>Korte Smeden</t>
  </si>
  <si>
    <t>Pettenzorg</t>
  </si>
  <si>
    <t>SDF-050-001</t>
  </si>
  <si>
    <t>De Pettenflet</t>
  </si>
  <si>
    <t>Laweistraat 21</t>
  </si>
  <si>
    <t>SDF-050-002</t>
  </si>
  <si>
    <t>Logeer en vakantiekampen Petten Zorg</t>
  </si>
  <si>
    <t>Een West</t>
  </si>
  <si>
    <t>Buitengoed de Vennen, Amerika 10-R50</t>
  </si>
  <si>
    <t>SDF-050-003</t>
  </si>
  <si>
    <t>Gorredijk</t>
  </si>
  <si>
    <t>Hendrik Ringenoldusstrjitte 1A</t>
  </si>
  <si>
    <t>SDF-050-004</t>
  </si>
  <si>
    <t xml:space="preserve">Stichting Petten zorg </t>
  </si>
  <si>
    <t>Steendam</t>
  </si>
  <si>
    <t>Villapark Schildmeer, Roegweg 1</t>
  </si>
  <si>
    <t>Phusis</t>
  </si>
  <si>
    <t>SDF-052-001</t>
  </si>
  <si>
    <t>Oosterwolde 'De Brink'</t>
  </si>
  <si>
    <t>Oosterwolde</t>
  </si>
  <si>
    <t>De Brink 17 &amp; Kuipenstreek 3</t>
  </si>
  <si>
    <t>SDF-052-002</t>
  </si>
  <si>
    <t>Fochteloo 'Onder de Linden'</t>
  </si>
  <si>
    <t>Fochteloo</t>
  </si>
  <si>
    <t>Vogelrijd 25</t>
  </si>
  <si>
    <t>SDF-052-003</t>
  </si>
  <si>
    <t>Oosterwolde 'Zorg en Natuur'</t>
  </si>
  <si>
    <t>Klazingaweg 1</t>
  </si>
  <si>
    <t>SDF-084-001</t>
  </si>
  <si>
    <t>Trainingshuis</t>
  </si>
  <si>
    <t>Zilverschoon 2</t>
  </si>
  <si>
    <t>Plus Boerderij</t>
  </si>
  <si>
    <t>SDF-053-001</t>
  </si>
  <si>
    <t>Midden 128</t>
  </si>
  <si>
    <t>Prokino</t>
  </si>
  <si>
    <t>SDF-054-001</t>
  </si>
  <si>
    <t>Het Kompas / Prokino</t>
  </si>
  <si>
    <t>Lemmer</t>
  </si>
  <si>
    <t>Villa Novalaan 1</t>
  </si>
  <si>
    <t>Prozorg/Connecting Hands</t>
  </si>
  <si>
    <t>SDF-085-001</t>
  </si>
  <si>
    <t>Veenhoop</t>
  </si>
  <si>
    <t>SDF-085-002</t>
  </si>
  <si>
    <t>Rondomzorg</t>
  </si>
  <si>
    <t>SDF-056-001</t>
  </si>
  <si>
    <t>Locatie Zuidvliet</t>
  </si>
  <si>
    <t>Zuidvliet</t>
  </si>
  <si>
    <t>Smelnezorg</t>
  </si>
  <si>
    <t>SDF-058-001</t>
  </si>
  <si>
    <t>Noorderdwarsvaart 46</t>
  </si>
  <si>
    <t>SDF-058-002</t>
  </si>
  <si>
    <t>Smelnezorg loc Ratelwacht</t>
  </si>
  <si>
    <t>Ratelwacht 7</t>
  </si>
  <si>
    <t>Stellingwerven de Zorggroep</t>
  </si>
  <si>
    <t>SDF-059-001</t>
  </si>
  <si>
    <t>De Lindeboom</t>
  </si>
  <si>
    <t>Zandhuizen</t>
  </si>
  <si>
    <t>Tuorrebout de Logeerboerderij</t>
  </si>
  <si>
    <t>SDF-062-001</t>
  </si>
  <si>
    <t>Menaam (wonen)</t>
  </si>
  <si>
    <t>Menaam</t>
  </si>
  <si>
    <t>Skilpead 1</t>
  </si>
  <si>
    <t>SDF-062-002</t>
  </si>
  <si>
    <t>Boazum (weekend)</t>
  </si>
  <si>
    <t>Boazem</t>
  </si>
  <si>
    <t>Singel 3</t>
  </si>
  <si>
    <t>SDF-064-001</t>
  </si>
  <si>
    <t>De Twa Buken</t>
  </si>
  <si>
    <t>Duerswald 9</t>
  </si>
  <si>
    <t>V.O.F. Ut fan Hus</t>
  </si>
  <si>
    <t>SDF-065-001</t>
  </si>
  <si>
    <t>Rinsumageast</t>
  </si>
  <si>
    <t>Galgeheech 15</t>
  </si>
  <si>
    <t>Zorgboerderij Veldzicht</t>
  </si>
  <si>
    <t>SDF-066-001</t>
  </si>
  <si>
    <t>Parrega</t>
  </si>
  <si>
    <t>Freerk Faberweg 4</t>
  </si>
  <si>
    <t>Verslavingszorg Noord Nederland</t>
  </si>
  <si>
    <t>SDF-067-001</t>
  </si>
  <si>
    <t>Vossenloo</t>
  </si>
  <si>
    <t>Eelde</t>
  </si>
  <si>
    <t>Oosterbroek 1C</t>
  </si>
  <si>
    <t>SDF-067-002</t>
  </si>
  <si>
    <t>De Borch</t>
  </si>
  <si>
    <t>Eelderwolde</t>
  </si>
  <si>
    <t>Borchsingel 43</t>
  </si>
  <si>
    <t>SDF-035-001</t>
  </si>
  <si>
    <t>Holtveen</t>
  </si>
  <si>
    <t>Vries</t>
  </si>
  <si>
    <t>Holtveen 18</t>
  </si>
  <si>
    <t>SDF-035-002</t>
  </si>
  <si>
    <t>De Heukelom</t>
  </si>
  <si>
    <t>Haren</t>
  </si>
  <si>
    <t>Rijksstraatweg 288</t>
  </si>
  <si>
    <t>SDF-035-003</t>
  </si>
  <si>
    <t>Kind en Jeugd centrum Grave</t>
  </si>
  <si>
    <t>Grave</t>
  </si>
  <si>
    <t>Jan van Cuijdijk 1</t>
  </si>
  <si>
    <t>SDF-068-001</t>
  </si>
  <si>
    <t>Fint Lauwersoog</t>
  </si>
  <si>
    <t>Lauwersoog</t>
  </si>
  <si>
    <t>Robbenoort 92</t>
  </si>
  <si>
    <t>Zijlen de Stichting</t>
  </si>
  <si>
    <t>SDF-045-001</t>
  </si>
  <si>
    <t>De Touwslager</t>
  </si>
  <si>
    <t>Sappemeer</t>
  </si>
  <si>
    <t>Touwslager 30</t>
  </si>
  <si>
    <t>SDF-045-002</t>
  </si>
  <si>
    <t>Hornerhof</t>
  </si>
  <si>
    <t>Zuidhorn</t>
  </si>
  <si>
    <t>Hornerhof 5</t>
  </si>
  <si>
    <t>Assen</t>
  </si>
  <si>
    <t>SDF-072-001</t>
  </si>
  <si>
    <t xml:space="preserve">Norg </t>
  </si>
  <si>
    <t>SDF-072-003</t>
  </si>
  <si>
    <t>Oosterduinen</t>
  </si>
  <si>
    <t>Groningen</t>
  </si>
  <si>
    <t>Basishuis Kollum</t>
  </si>
  <si>
    <t>SDF-007-001</t>
  </si>
  <si>
    <t>Kollum</t>
  </si>
  <si>
    <t>Voorstraat 104</t>
  </si>
  <si>
    <t>SDF-075-001</t>
  </si>
  <si>
    <t>SDF-012-001</t>
  </si>
  <si>
    <t>Zorgboerderij de Buorren</t>
  </si>
  <si>
    <t>Blessum</t>
  </si>
  <si>
    <t>Buorren 4</t>
  </si>
  <si>
    <t>Dotinga State</t>
  </si>
  <si>
    <t>Marsum</t>
  </si>
  <si>
    <t>Hegedyk 42</t>
  </si>
  <si>
    <t>SDF-091-001</t>
  </si>
  <si>
    <t>Driestroom Stichting</t>
  </si>
  <si>
    <t>SDF-088-001</t>
  </si>
  <si>
    <t>Amethist</t>
  </si>
  <si>
    <t>Amethist 62</t>
  </si>
  <si>
    <t>SDF-088-002</t>
  </si>
  <si>
    <t>Pyriet</t>
  </si>
  <si>
    <t>Pyriet 14</t>
  </si>
  <si>
    <t>SDF-088-003</t>
  </si>
  <si>
    <t>De Oester</t>
  </si>
  <si>
    <t>Bakkeveen</t>
  </si>
  <si>
    <t>Weverswal 31</t>
  </si>
  <si>
    <t>SDF-088-004</t>
  </si>
  <si>
    <t>Idaerd</t>
  </si>
  <si>
    <t xml:space="preserve">Idaerd </t>
  </si>
  <si>
    <t>Friesmawei 3</t>
  </si>
  <si>
    <t>SDF-088-005</t>
  </si>
  <si>
    <t>In Nij Begjin</t>
  </si>
  <si>
    <t>Suwald</t>
  </si>
  <si>
    <t>Noorderend 14</t>
  </si>
  <si>
    <t>SDF-088-006</t>
  </si>
  <si>
    <t>Kien</t>
  </si>
  <si>
    <t>Goutum</t>
  </si>
  <si>
    <t>Hounsdyk 4</t>
  </si>
  <si>
    <t>SDF-088-007</t>
  </si>
  <si>
    <t>Thus by Us</t>
  </si>
  <si>
    <t>Ferwert</t>
  </si>
  <si>
    <t>Kleasterwei 15</t>
  </si>
  <si>
    <t>SDF-092-001</t>
  </si>
  <si>
    <t>Trainingshuis Fase 1</t>
  </si>
  <si>
    <t xml:space="preserve">Drogeham </t>
  </si>
  <si>
    <t>SDF-092-002</t>
  </si>
  <si>
    <t>Trainingshuis Fase 2</t>
  </si>
  <si>
    <t>SDF-092-003</t>
  </si>
  <si>
    <t>3Zorg Daniël</t>
  </si>
  <si>
    <t>Harkema</t>
  </si>
  <si>
    <t>De Bosk 6</t>
  </si>
  <si>
    <t>SDF-020-001</t>
  </si>
  <si>
    <t>Intensief Beschermd Wonen</t>
  </si>
  <si>
    <t>SDF-020-002</t>
  </si>
  <si>
    <t>Blijf</t>
  </si>
  <si>
    <t>SDF-022-001</t>
  </si>
  <si>
    <t>Zorgboerderij de Geitenmeijerij</t>
  </si>
  <si>
    <t>Noordeinde 27</t>
  </si>
  <si>
    <t>Hamster Mieden</t>
  </si>
  <si>
    <t>SDF-026-001</t>
  </si>
  <si>
    <t>De Buorren 66</t>
  </si>
  <si>
    <t>Jeugdhulp Friesland</t>
  </si>
  <si>
    <t>SDF-029-001</t>
  </si>
  <si>
    <t>De Twirre</t>
  </si>
  <si>
    <t>Langewijk 273</t>
  </si>
  <si>
    <t>SDF-029-002</t>
  </si>
  <si>
    <t>De Balder</t>
  </si>
  <si>
    <t>SDF-029-003</t>
  </si>
  <si>
    <t>De Flevo</t>
  </si>
  <si>
    <t>SDF-029-004</t>
  </si>
  <si>
    <t>Hector Treub</t>
  </si>
  <si>
    <t>SDF-029-005</t>
  </si>
  <si>
    <t>Paradyske</t>
  </si>
  <si>
    <t>Paradyske 6</t>
  </si>
  <si>
    <t>Kwaliteitsrijke Zorg</t>
  </si>
  <si>
    <t>SDF-038-001</t>
  </si>
  <si>
    <t>Klaver</t>
  </si>
  <si>
    <t>Rutten</t>
  </si>
  <si>
    <t>SDF-038-002</t>
  </si>
  <si>
    <t>Korenbloem</t>
  </si>
  <si>
    <t>SDF-038-003</t>
  </si>
  <si>
    <t>Koekalf &amp; ei-land</t>
  </si>
  <si>
    <t>Hopweg 50</t>
  </si>
  <si>
    <t>SDF-040-001</t>
  </si>
  <si>
    <t>Lindelaar Zorg</t>
  </si>
  <si>
    <t>Terwispel</t>
  </si>
  <si>
    <t>Streek 45</t>
  </si>
  <si>
    <t>SDF-040-002</t>
  </si>
  <si>
    <t>Streek 38</t>
  </si>
  <si>
    <t>Logeerhuis Heerenveen</t>
  </si>
  <si>
    <t>SDF-041-001</t>
  </si>
  <si>
    <t>Scholeksterstraat 67</t>
  </si>
  <si>
    <t>Philadelphia Zorg</t>
  </si>
  <si>
    <t>SDF-051-001</t>
  </si>
  <si>
    <t>Zwaluwnest-Eiland</t>
  </si>
  <si>
    <t>Sloepstraat 10 en Vrijbuiterstraat 10</t>
  </si>
  <si>
    <t>SDF-055-001</t>
  </si>
  <si>
    <t>GZH Skrok 51-53</t>
  </si>
  <si>
    <t>Skrok 51-53</t>
  </si>
  <si>
    <t>SDF-055-002</t>
  </si>
  <si>
    <t>GZH Huizum Dorp 17 A</t>
  </si>
  <si>
    <t>SDF-055-003</t>
  </si>
  <si>
    <t>Salomonszegel 103 C</t>
  </si>
  <si>
    <t>Salomonszegel 103</t>
  </si>
  <si>
    <t>Vrijbuiterstraat 6-8</t>
  </si>
  <si>
    <t>SDF-055-006</t>
  </si>
  <si>
    <t>Torenstate</t>
  </si>
  <si>
    <t>Torenstraat 14</t>
  </si>
  <si>
    <t>SDF-055-007</t>
  </si>
  <si>
    <t>Vrijbuiter op kamers 2</t>
  </si>
  <si>
    <t>SDF-055-008</t>
  </si>
  <si>
    <t>Zuidergrachtswal</t>
  </si>
  <si>
    <t>Zuidergrachtswal 25A</t>
  </si>
  <si>
    <t>SDF-055-009</t>
  </si>
  <si>
    <t>De Berken</t>
  </si>
  <si>
    <t>Dokkum</t>
  </si>
  <si>
    <t>De Berken 15</t>
  </si>
  <si>
    <t>SDF-055-010</t>
  </si>
  <si>
    <t>Trimbeets</t>
  </si>
  <si>
    <t>Trimbeets 17-23</t>
  </si>
  <si>
    <t>SDF-055-011</t>
  </si>
  <si>
    <t>Salomonszegel 103 A</t>
  </si>
  <si>
    <t>SDF-055-012</t>
  </si>
  <si>
    <t>Salomonszegel 103 E</t>
  </si>
  <si>
    <t>SDF-055-013</t>
  </si>
  <si>
    <t>Hagewyk 63</t>
  </si>
  <si>
    <t>SDF-086-001</t>
  </si>
  <si>
    <t>de Baalder 39 tot 45</t>
  </si>
  <si>
    <t>Logeerhuis Wille (KDV)</t>
  </si>
  <si>
    <t>SDF-090-001</t>
  </si>
  <si>
    <t xml:space="preserve">Sneek </t>
  </si>
  <si>
    <t>Yes we Can Clinics</t>
  </si>
  <si>
    <t>SDF-070-001</t>
  </si>
  <si>
    <t>Hilvarenbeek</t>
  </si>
  <si>
    <t>Yorneo</t>
  </si>
  <si>
    <t>SDF-071-001</t>
  </si>
  <si>
    <t>GmV Assen</t>
  </si>
  <si>
    <t>Delft 75</t>
  </si>
  <si>
    <t>SDF-071-002</t>
  </si>
  <si>
    <t>GmV Meppel</t>
  </si>
  <si>
    <t>Meppel</t>
  </si>
  <si>
    <t>Werkhorst 21</t>
  </si>
  <si>
    <t>SDF-071-003</t>
  </si>
  <si>
    <t>GmV Emmen</t>
  </si>
  <si>
    <t>Stationsstraat 63</t>
  </si>
  <si>
    <t>SDF-071-004</t>
  </si>
  <si>
    <t>Gezinshuizen (12 gezinshuizen via gezinshuis.com)</t>
  </si>
  <si>
    <t>n.v.t.</t>
  </si>
  <si>
    <t>Gezinshuis Heel Natuurlijk</t>
  </si>
  <si>
    <t>Easterlittens</t>
  </si>
  <si>
    <t>Earnewarreplak</t>
  </si>
  <si>
    <t>Garyp</t>
  </si>
  <si>
    <t>SDF-092-004</t>
  </si>
  <si>
    <t>Gezinsgerichte behandeling</t>
  </si>
  <si>
    <t>Meeleefgezinnen</t>
  </si>
  <si>
    <t>Divers</t>
  </si>
  <si>
    <t>SDF-051-002</t>
  </si>
  <si>
    <t>Kaatsland</t>
  </si>
  <si>
    <t>Kaatsland 3</t>
  </si>
  <si>
    <t>SDF-055-015</t>
  </si>
  <si>
    <t>De Hoven 4</t>
  </si>
  <si>
    <t>De Lanen 100</t>
  </si>
  <si>
    <t>De Lanen 104</t>
  </si>
  <si>
    <t>A1281 Thiedemaweg 3F en G</t>
  </si>
  <si>
    <t>A1282 Thiedemaweg 3H en I</t>
  </si>
  <si>
    <t>A1283 Thiedemaweg 3D en E</t>
  </si>
  <si>
    <t>De Hoven 2</t>
  </si>
  <si>
    <t>Akkers 1</t>
  </si>
  <si>
    <t>Thiedemaweg 3F en G</t>
  </si>
  <si>
    <t>Thiedemaweg 3H en I</t>
  </si>
  <si>
    <t>Thiedemaweg 3D en E</t>
  </si>
  <si>
    <t>SDF-094-001</t>
  </si>
  <si>
    <t>SDF-094-002</t>
  </si>
  <si>
    <t>SDF-094-003</t>
  </si>
  <si>
    <t>SDF-094-004</t>
  </si>
  <si>
    <t>SDF-094-005</t>
  </si>
  <si>
    <t>SDF-094-006</t>
  </si>
  <si>
    <t>SDF-094-007</t>
  </si>
  <si>
    <t>SDF-094-008</t>
  </si>
  <si>
    <t>SDF-029-007</t>
  </si>
  <si>
    <t>SDF-095-001</t>
  </si>
  <si>
    <t>Creil</t>
  </si>
  <si>
    <t>Wrakkenweg 10</t>
  </si>
  <si>
    <t>Het Huisgezin</t>
  </si>
  <si>
    <t>SDF-096-001</t>
  </si>
  <si>
    <t>De Tike</t>
  </si>
  <si>
    <t>Anoniem Spanje</t>
  </si>
  <si>
    <t>Xperanza</t>
  </si>
  <si>
    <t>SDF-097-001</t>
  </si>
  <si>
    <t>SDF-097-003</t>
  </si>
  <si>
    <t>SDF-097-004</t>
  </si>
  <si>
    <t>SDF-097-005</t>
  </si>
  <si>
    <t>SDF-097-006</t>
  </si>
  <si>
    <t>SDF-097-007</t>
  </si>
  <si>
    <t>SDF-097-008</t>
  </si>
  <si>
    <t>SDF-097-009</t>
  </si>
  <si>
    <t xml:space="preserve">Valreep 30 </t>
  </si>
  <si>
    <t xml:space="preserve">Lichtboei 195 </t>
  </si>
  <si>
    <t xml:space="preserve">Veldspaatstraat 104 </t>
  </si>
  <si>
    <t xml:space="preserve">Hoendiep 197 </t>
  </si>
  <si>
    <t xml:space="preserve">Alcalali PH1 </t>
  </si>
  <si>
    <t>Spanje</t>
  </si>
  <si>
    <t xml:space="preserve">Alcalali PH2 </t>
  </si>
  <si>
    <t xml:space="preserve">Zelfstandigheidswoning </t>
  </si>
  <si>
    <t>Tytsjerk</t>
  </si>
  <si>
    <t>SDF-099-002</t>
  </si>
  <si>
    <t>Van Haersmasingel 1</t>
  </si>
  <si>
    <t>Oenkerk</t>
  </si>
  <si>
    <t>Lianne ter Heide</t>
  </si>
  <si>
    <t>SDF100-001</t>
  </si>
  <si>
    <t>Kwekerij 9</t>
  </si>
  <si>
    <t>Rohel</t>
  </si>
  <si>
    <t>SDF-102-001</t>
  </si>
  <si>
    <t>SDF-103-001</t>
  </si>
  <si>
    <t>Sibrandaheerd 40, 9737 NS</t>
  </si>
  <si>
    <t>Sibrandaheerd</t>
  </si>
  <si>
    <t xml:space="preserve">Zorg &amp; Coaching Noord-Nederland B.V. </t>
  </si>
  <si>
    <t>SDF-088-011</t>
  </si>
  <si>
    <t>SDF-088-012</t>
  </si>
  <si>
    <t>SDF-088-013</t>
  </si>
  <si>
    <t>SDF-088-014</t>
  </si>
  <si>
    <t>SDF-020-003</t>
  </si>
  <si>
    <t>SDF-020-004</t>
  </si>
  <si>
    <t>SDF-020-005</t>
  </si>
  <si>
    <t>SDF-020-006</t>
  </si>
  <si>
    <t>SDF-020-007</t>
  </si>
  <si>
    <t>SDF-020-008</t>
  </si>
  <si>
    <t>Holstmeerweg 1</t>
  </si>
  <si>
    <t>Asja</t>
  </si>
  <si>
    <t>Metta</t>
  </si>
  <si>
    <t>Zahir</t>
  </si>
  <si>
    <t>Evi</t>
  </si>
  <si>
    <t>Reza</t>
  </si>
  <si>
    <t>Ravi</t>
  </si>
  <si>
    <t>Woonst</t>
  </si>
  <si>
    <t>Puur</t>
  </si>
  <si>
    <t>t Hus</t>
  </si>
  <si>
    <t>Romsicht</t>
  </si>
  <si>
    <t>Noordbergum</t>
  </si>
  <si>
    <t>Rouveen</t>
  </si>
  <si>
    <t>Akkrum</t>
  </si>
  <si>
    <t>Rijksstraatweg 73</t>
  </si>
  <si>
    <t>Mispellaan 3</t>
  </si>
  <si>
    <t>Gasthuissingel 22</t>
  </si>
  <si>
    <t>Boarnsterdyk 72</t>
  </si>
  <si>
    <t>Cosis</t>
  </si>
  <si>
    <t>Ons Huis</t>
  </si>
  <si>
    <t>Vleerwal 1</t>
  </si>
  <si>
    <t>de Biester</t>
  </si>
  <si>
    <t>Verlengde Asserstraat 85</t>
  </si>
  <si>
    <t>Gezinshuizen</t>
  </si>
  <si>
    <t>divers</t>
  </si>
  <si>
    <t>diverse locaties in Nrd Nl</t>
  </si>
  <si>
    <t>SDF-103-002</t>
  </si>
  <si>
    <t>SDF-103-003</t>
  </si>
  <si>
    <t>Julia's Kibbekule</t>
  </si>
  <si>
    <t>SDF-104-001</t>
  </si>
  <si>
    <t>SDF-097-010</t>
  </si>
  <si>
    <t>SDF-026-002</t>
  </si>
  <si>
    <t>De Leilinde</t>
  </si>
  <si>
    <t xml:space="preserve">Meulewiek 2 </t>
  </si>
  <si>
    <t>SDF-059-002</t>
  </si>
  <si>
    <t>De Lindenlaan</t>
  </si>
  <si>
    <t>Wolvega</t>
  </si>
  <si>
    <t>Lindenlaan 30</t>
  </si>
  <si>
    <t>SDF-059-003</t>
  </si>
  <si>
    <t>SDF-059-004</t>
  </si>
  <si>
    <t>SDF-059-005</t>
  </si>
  <si>
    <t>De Linden</t>
  </si>
  <si>
    <t>Heerenveenseweg 71</t>
  </si>
  <si>
    <t>Coachingsburo de Linde</t>
  </si>
  <si>
    <t>Dr. Mulderstraat 7</t>
  </si>
  <si>
    <t xml:space="preserve">Laag </t>
  </si>
  <si>
    <t>Bedumerweg2</t>
  </si>
  <si>
    <t>Bedumerweg 2</t>
  </si>
  <si>
    <t>De Buurderij Balloo</t>
  </si>
  <si>
    <t>SDF-006-002</t>
  </si>
  <si>
    <t>Tussendijken 1</t>
  </si>
  <si>
    <t>Burgum</t>
  </si>
  <si>
    <t>SDF-108-001</t>
  </si>
  <si>
    <t>Wapserveen</t>
  </si>
  <si>
    <t>SDF-109-001</t>
  </si>
  <si>
    <t>Meeleefhuis Veendam</t>
  </si>
  <si>
    <t>Veendam</t>
  </si>
  <si>
    <t>Boven Oosterdiep 27</t>
  </si>
  <si>
    <t>Sin &amp; Wille</t>
  </si>
  <si>
    <t>NOVA</t>
  </si>
  <si>
    <t>De Ruijterweg 66-68</t>
  </si>
  <si>
    <t>Kanaalstraat 6</t>
  </si>
  <si>
    <t>SDF-037-002</t>
  </si>
  <si>
    <t>KTC Bolsward locatie Leeuwarden</t>
  </si>
  <si>
    <t>Willem van Lodewijksstraat 1A</t>
  </si>
  <si>
    <t>SDF-037-003</t>
  </si>
  <si>
    <t>KTC Bolsward locatie Sneek</t>
  </si>
  <si>
    <t>Spatieplus B.V.</t>
  </si>
  <si>
    <t>SpatiePlus B.V.</t>
  </si>
  <si>
    <t>SDF-110-001</t>
  </si>
  <si>
    <t>Marknesse</t>
  </si>
  <si>
    <t>Steenwijkerweg 15</t>
  </si>
  <si>
    <t>Reemzorg zorgboerderij Meerzoo</t>
  </si>
  <si>
    <t>Dowetil</t>
  </si>
  <si>
    <t>It Heideloantsje 36</t>
  </si>
  <si>
    <t>SDF-112-001</t>
  </si>
  <si>
    <t>SDF-103-004</t>
  </si>
  <si>
    <t xml:space="preserve">Stroomdal </t>
  </si>
  <si>
    <t>Ratelaar 2</t>
  </si>
  <si>
    <t>SDF-103-005</t>
  </si>
  <si>
    <t>Zuideres</t>
  </si>
  <si>
    <t>Zuidwolde</t>
  </si>
  <si>
    <t>Zuider Esweg 10a</t>
  </si>
  <si>
    <t>SDF-115-001</t>
  </si>
  <si>
    <t>Gezinshuis Winter</t>
  </si>
  <si>
    <t>Galjoen 11</t>
  </si>
  <si>
    <t>SDF-118-001</t>
  </si>
  <si>
    <t>SDF-009-006</t>
  </si>
  <si>
    <t>Symen Halbeswei 8</t>
  </si>
  <si>
    <t>Stichting Stay and Pray</t>
  </si>
  <si>
    <t>SDF-122-001</t>
  </si>
  <si>
    <t>Kraggenburg</t>
  </si>
  <si>
    <t>Noordermeent 31</t>
  </si>
  <si>
    <t>Houtzaagmolen</t>
  </si>
  <si>
    <t xml:space="preserve">Foarut </t>
  </si>
  <si>
    <t>SDF-123-001</t>
  </si>
  <si>
    <t>Zorgcentrum Foarut</t>
  </si>
  <si>
    <t>Zevenhuisterweg 86</t>
  </si>
  <si>
    <t>Zorgboerderij Op 'e Romte</t>
  </si>
  <si>
    <t>SDF-124-001</t>
  </si>
  <si>
    <t>SDF-126-001</t>
  </si>
  <si>
    <t>Jungo Care Logeerhuis</t>
  </si>
  <si>
    <t>Sint Nicolaasga</t>
  </si>
  <si>
    <t>Langwarderdyk 16-19</t>
  </si>
  <si>
    <t>Onna</t>
  </si>
  <si>
    <t>SDF-127-001</t>
  </si>
  <si>
    <t>Gezinshuis Geholi</t>
  </si>
  <si>
    <t>SDF-128-001</t>
  </si>
  <si>
    <t>Aldtsjerk</t>
  </si>
  <si>
    <t>Van Sminiaweg 2</t>
  </si>
  <si>
    <t>Skrins 2</t>
  </si>
  <si>
    <t>SDF-049-021</t>
  </si>
  <si>
    <t>Wildeman</t>
  </si>
  <si>
    <t>Schulpen 6</t>
  </si>
  <si>
    <t>Lytsegeast 22</t>
  </si>
  <si>
    <t>SDF-099-003</t>
  </si>
  <si>
    <t>SDF-031-005</t>
  </si>
  <si>
    <t>Nicolaas Beetsstraat</t>
  </si>
  <si>
    <t>Nicolaas Beetsstraat 9-11</t>
  </si>
  <si>
    <t>Gezinshuizen  Jeugdhulp Friesland</t>
  </si>
  <si>
    <t xml:space="preserve">Bissy4kids stichting </t>
  </si>
  <si>
    <t>SDF-025-004</t>
  </si>
  <si>
    <t>Borniastraat 34B</t>
  </si>
  <si>
    <t xml:space="preserve">HIC Kliniek Jeugd GGZ Friesland </t>
  </si>
  <si>
    <t>SDF-130-001</t>
  </si>
  <si>
    <t>SDF-009-001</t>
  </si>
  <si>
    <t>Moai Seldsum</t>
  </si>
  <si>
    <t>Sanjesreed 14</t>
  </si>
  <si>
    <t>SDF-131-001</t>
  </si>
  <si>
    <t>Statera Jeugd en Gezin B.V.</t>
  </si>
  <si>
    <t>Fasehuis Marum</t>
  </si>
  <si>
    <t>Wendtsteinweg 7</t>
  </si>
  <si>
    <t>Marum</t>
  </si>
  <si>
    <t>SDF-132-001</t>
  </si>
  <si>
    <t>Torpmacluft</t>
  </si>
  <si>
    <t>Groeneweg 1</t>
  </si>
  <si>
    <t>Kollumerpomp</t>
  </si>
  <si>
    <t>SDF-133-001</t>
  </si>
  <si>
    <t>SDF-088-015</t>
  </si>
  <si>
    <t>Gezinshuis Bodhi Tree</t>
  </si>
  <si>
    <t>Lelystad</t>
  </si>
  <si>
    <t>Zwanenwater 72</t>
  </si>
  <si>
    <t>SDF-134-001</t>
  </si>
  <si>
    <t>Het Zandhuisje</t>
  </si>
  <si>
    <t>Oldeberkoperweg 17</t>
  </si>
  <si>
    <t>De Maargies Hoeve</t>
  </si>
  <si>
    <t>Kallenkote</t>
  </si>
  <si>
    <t>Kallenkote 19</t>
  </si>
  <si>
    <t>SDF-135-001</t>
  </si>
  <si>
    <t>Quatrebras gezinshuizen</t>
  </si>
  <si>
    <t>Noardburgum</t>
  </si>
  <si>
    <t>Woudweg 7</t>
  </si>
  <si>
    <t>Oosterbierum</t>
  </si>
  <si>
    <t>Skoalstrjitte</t>
  </si>
  <si>
    <t>Skoalstrjitte 1</t>
  </si>
  <si>
    <t>Logeeropvang Erik en Anja</t>
  </si>
  <si>
    <t>Verlengde Oosterweg 9</t>
  </si>
  <si>
    <t>Onder de Wolfskap</t>
  </si>
  <si>
    <t>SDF-136-001</t>
  </si>
  <si>
    <t>Hallum</t>
  </si>
  <si>
    <t>Spokepad 6</t>
  </si>
  <si>
    <t>SDF-021-002</t>
  </si>
  <si>
    <t xml:space="preserve">Tuymelaarstraat </t>
  </si>
  <si>
    <t>Tuymelaarstraat 2</t>
  </si>
  <si>
    <t xml:space="preserve">Schoolstraat </t>
  </si>
  <si>
    <t>SDF-027-005</t>
  </si>
  <si>
    <t>De Alde Skoalle</t>
  </si>
  <si>
    <t>Great Haersmawei 4</t>
  </si>
  <si>
    <t>SDF-137-001</t>
  </si>
  <si>
    <t>SDF-088-016</t>
  </si>
  <si>
    <t>De Ark</t>
  </si>
  <si>
    <t>Feanwâlden</t>
  </si>
  <si>
    <t>De Hoek 4</t>
  </si>
  <si>
    <t>SDF-088-017</t>
  </si>
  <si>
    <t>De Pleats</t>
  </si>
  <si>
    <t>Alde Himdyk 20</t>
  </si>
  <si>
    <t>SDF-088-018</t>
  </si>
  <si>
    <t>Sa Leuk Hus</t>
  </si>
  <si>
    <t>Canterlandseweg 1</t>
  </si>
  <si>
    <t>Gezinshuis Jedidja</t>
  </si>
  <si>
    <t xml:space="preserve">Roden </t>
  </si>
  <si>
    <t>William Schrikker Gezinsvormen</t>
  </si>
  <si>
    <t>SDF-139-001</t>
  </si>
  <si>
    <t>Gezinshuis de Tarissing</t>
  </si>
  <si>
    <t>SDF-139-002</t>
  </si>
  <si>
    <t>Zorglandgoed Mirre, pand A</t>
  </si>
  <si>
    <t>Zorglandgoed Mirre, pand B</t>
  </si>
  <si>
    <t>SDF-044-002</t>
  </si>
  <si>
    <t>Leger des Heils</t>
  </si>
  <si>
    <t>SDF-046-003</t>
  </si>
  <si>
    <t>SDF-046-004</t>
  </si>
  <si>
    <t>Kloosterheerd 4</t>
  </si>
  <si>
    <t>Gezinshuis OUT-DOOR</t>
  </si>
  <si>
    <t>Elsloo</t>
  </si>
  <si>
    <t>SDF-055-016</t>
  </si>
  <si>
    <t>Postcode</t>
  </si>
  <si>
    <t>8854 AN</t>
  </si>
  <si>
    <t xml:space="preserve">Noardburgum </t>
  </si>
  <si>
    <t>8758 LC</t>
  </si>
  <si>
    <t>Alliade</t>
  </si>
  <si>
    <t>Bûtengewoan</t>
  </si>
  <si>
    <t>'t Biggetje</t>
  </si>
  <si>
    <t>9255 LK</t>
  </si>
  <si>
    <t>9062 EZ</t>
  </si>
  <si>
    <t>Dichtbij, coöperatie</t>
  </si>
  <si>
    <t>Visio, koninklijke</t>
  </si>
  <si>
    <t>Kern de, Stichting</t>
  </si>
  <si>
    <t>Pluryn Groep</t>
  </si>
  <si>
    <t>Wadrust</t>
  </si>
  <si>
    <t>Ut fan Hûs</t>
  </si>
  <si>
    <t xml:space="preserve">Minskenwurk </t>
  </si>
  <si>
    <t>Reemzorg zorgboerderij</t>
  </si>
  <si>
    <t>SDF-004-007</t>
  </si>
  <si>
    <t>Broeksterwâld</t>
  </si>
  <si>
    <t>Haadwei 34</t>
  </si>
  <si>
    <t>It Krûspunt - Mirthe Wolters</t>
  </si>
  <si>
    <t>9207 KC</t>
  </si>
  <si>
    <t>8447 DE</t>
  </si>
  <si>
    <t>Wille Speciale Kinderopvang</t>
  </si>
  <si>
    <t>Jongeren Woon Groep (JWG)</t>
  </si>
  <si>
    <t>SDF-141-001</t>
  </si>
  <si>
    <t>Gezinshuis Athenahoeve</t>
  </si>
  <si>
    <t>8459 EV</t>
  </si>
  <si>
    <t>Oldeberkoperweg 43</t>
  </si>
  <si>
    <t>Opperbuorren East 2</t>
  </si>
  <si>
    <t>Hummelhus 't oudehorne</t>
  </si>
  <si>
    <t>Saul - 't Pluspunt</t>
  </si>
  <si>
    <t>t Pluspunt</t>
  </si>
  <si>
    <t>Bosk de, Zorginitiatief</t>
  </si>
  <si>
    <t>Comfortzorg - Het Huisgezin</t>
  </si>
  <si>
    <t>Master Iniawei 8</t>
  </si>
  <si>
    <t>9219 VR</t>
  </si>
  <si>
    <t>Stellingwerven de - Het Zandhuisje</t>
  </si>
  <si>
    <t>Athenahoeve - Lianne ter Heide</t>
  </si>
  <si>
    <t>Stellingwerven de - Maargieshoeve</t>
  </si>
  <si>
    <t>Amarins - Julia's Kibbekule</t>
  </si>
  <si>
    <t>Alliade - Gezinshuis Outdoor</t>
  </si>
  <si>
    <t>Gaakeer, gezinshuis</t>
  </si>
  <si>
    <t>Gezinshuis Gaakeer</t>
  </si>
  <si>
    <t>Buurderij Balloo</t>
  </si>
  <si>
    <t>Lindelaar</t>
  </si>
  <si>
    <t>Earnewarre 13</t>
  </si>
  <si>
    <t>Blankenstrjitte 36</t>
  </si>
  <si>
    <t>8442  AJ</t>
  </si>
  <si>
    <t>Hiddingastraat 10</t>
  </si>
  <si>
    <t>SDF-059-006</t>
  </si>
  <si>
    <t>Meulemaad 4</t>
  </si>
  <si>
    <t>Logeerhuis Meulemaad</t>
  </si>
  <si>
    <t>SDF-139-003</t>
  </si>
  <si>
    <t>SDF-139-004</t>
  </si>
  <si>
    <t>Gezinshuis Windegaarde</t>
  </si>
  <si>
    <t>Brewei 22</t>
  </si>
  <si>
    <t>Gezinshuis Us Hûs</t>
  </si>
  <si>
    <t>SDF-037-004</t>
  </si>
  <si>
    <t>Leeuwerikstraat 67B</t>
  </si>
  <si>
    <t>9064 KA</t>
  </si>
  <si>
    <t>9105 KL</t>
  </si>
  <si>
    <t>KTC Leeuwarden 2</t>
  </si>
  <si>
    <t>SDF-059-007</t>
  </si>
  <si>
    <t>Gezinshuis Vrije Vogel</t>
  </si>
  <si>
    <t>Bontebok</t>
  </si>
  <si>
    <t>Eerste compagnonsweg 11</t>
  </si>
  <si>
    <t>8415 AA</t>
  </si>
  <si>
    <t>SDF-088-019</t>
  </si>
  <si>
    <t>Warberhoeve</t>
  </si>
  <si>
    <t>Oude Bildtdijk 1147</t>
  </si>
  <si>
    <t>Westhoek</t>
  </si>
  <si>
    <t>Tipelkamp 2</t>
  </si>
  <si>
    <t>MIddel</t>
  </si>
  <si>
    <t>SDF-092-005</t>
  </si>
  <si>
    <t>SDF-092-006</t>
  </si>
  <si>
    <t>SDF-092-007</t>
  </si>
  <si>
    <t>SDF-092-008</t>
  </si>
  <si>
    <t>ZorgInitiatief de Bosk Gezinsgerichtejeugdhulp - jongerengroep 1</t>
  </si>
  <si>
    <t>Carstensdijk 15-17</t>
  </si>
  <si>
    <t>Elim</t>
  </si>
  <si>
    <t>ZorgInitiatief de Bosk Gezinsgerichtejeugdhulp - jongerengroep 2</t>
  </si>
  <si>
    <t>ZorgInitiatief de Bosk Gezinsgerichte jeugdhulp - intensieve begeleidingsgroep</t>
  </si>
  <si>
    <t>Zuideropgaande 47</t>
  </si>
  <si>
    <t>Hollandscheveld</t>
  </si>
  <si>
    <t>ZorgInitiatief de Bosk Trainingshuizen fase 1</t>
  </si>
  <si>
    <t>Midstraat 74</t>
  </si>
  <si>
    <t>Joure</t>
  </si>
  <si>
    <t>Adrem</t>
  </si>
  <si>
    <t>SDF-142-001</t>
  </si>
  <si>
    <t>Gezinshuis Bij Jisse en Riekje</t>
  </si>
  <si>
    <t>Evertsmaad 23</t>
  </si>
  <si>
    <t>8431 TC</t>
  </si>
  <si>
    <t>Oosterringweg 53</t>
  </si>
  <si>
    <t>Bant</t>
  </si>
  <si>
    <t>SDF-072-010</t>
  </si>
  <si>
    <t>Drachten, huisje blauw</t>
  </si>
  <si>
    <t>SDF-139-005</t>
  </si>
  <si>
    <t>Gezinshuis Akkrum</t>
  </si>
  <si>
    <t>8491 BB</t>
  </si>
  <si>
    <t>Badweg 4</t>
  </si>
  <si>
    <t>SDF-072-011</t>
  </si>
  <si>
    <t>Entinge 1</t>
  </si>
  <si>
    <t xml:space="preserve">Entinge </t>
  </si>
  <si>
    <t>9331 LH</t>
  </si>
  <si>
    <t>SDF-133-002</t>
  </si>
  <si>
    <t>Rijksstraatweg 62B</t>
  </si>
  <si>
    <t>9257 DV</t>
  </si>
  <si>
    <t>Wolfert in Context B.V.</t>
  </si>
  <si>
    <t>SDF-143-001</t>
  </si>
  <si>
    <t>Gezinverblijf 't Karwei</t>
  </si>
  <si>
    <t>9203 SZ</t>
  </si>
  <si>
    <t>SDF-025-005</t>
  </si>
  <si>
    <t>Diaconessepark 51</t>
  </si>
  <si>
    <t>SDF-020-009</t>
  </si>
  <si>
    <t>SDF-020-010</t>
  </si>
  <si>
    <t>Rena</t>
  </si>
  <si>
    <t>Casa</t>
  </si>
  <si>
    <t>Omega groep vakantieweken</t>
  </si>
  <si>
    <t>8605 AX</t>
  </si>
  <si>
    <t>Kijk Vooruit</t>
  </si>
  <si>
    <t>SDF-144-001</t>
  </si>
  <si>
    <t>9201 HT</t>
  </si>
  <si>
    <t>9034 XD</t>
  </si>
  <si>
    <t>9289 JM</t>
  </si>
  <si>
    <t>9289 HL</t>
  </si>
  <si>
    <t>9281 NR</t>
  </si>
  <si>
    <t>Zandhuizerweg 6</t>
  </si>
  <si>
    <t>Bint Praktijk</t>
  </si>
  <si>
    <t>laag</t>
  </si>
  <si>
    <t>SDF-145-001</t>
  </si>
  <si>
    <t>SDF-139-006</t>
  </si>
  <si>
    <t>Gezinshuis Hatikva</t>
  </si>
  <si>
    <t>Dr. Postmastraat 20</t>
  </si>
  <si>
    <t>Buitenpost</t>
  </si>
  <si>
    <t>SDF-133-003</t>
  </si>
  <si>
    <t>SDF-133-004</t>
  </si>
  <si>
    <t xml:space="preserve">Gezinshuis Drachten </t>
  </si>
  <si>
    <t>Het Noord 14-3</t>
  </si>
  <si>
    <t>Gezinshuis Blom</t>
  </si>
  <si>
    <t>Warstienserdyk 5</t>
  </si>
  <si>
    <t>Wergea</t>
  </si>
  <si>
    <t>9005 XM</t>
  </si>
  <si>
    <t>Albert Schweitzerstraat 50</t>
  </si>
  <si>
    <t>De Bank 1</t>
  </si>
  <si>
    <t>9202 CN</t>
  </si>
  <si>
    <t>8921 SN</t>
  </si>
  <si>
    <t>8921 SH</t>
  </si>
  <si>
    <t>9201 GA</t>
  </si>
  <si>
    <t>8934 AA</t>
  </si>
  <si>
    <t>9302 SH</t>
  </si>
  <si>
    <t>Zorgkracht 12 - Tjeenz wonen</t>
  </si>
  <si>
    <t>SDF-146-001</t>
  </si>
  <si>
    <t>Dowetil (AGB 98106771)</t>
  </si>
  <si>
    <t>Sweagerbosk</t>
  </si>
  <si>
    <t>Diaconessepark</t>
  </si>
  <si>
    <t xml:space="preserve">8926 RE </t>
  </si>
  <si>
    <t>Wismastate 206</t>
  </si>
  <si>
    <t>De Drie Dukatons 13 + 15</t>
  </si>
  <si>
    <t>SDF-025-006</t>
  </si>
  <si>
    <t>MindUp, locatie Parralelweg</t>
  </si>
  <si>
    <t>Parralelweg 5</t>
  </si>
  <si>
    <t>SDF-140-002</t>
  </si>
  <si>
    <t>9104 DL</t>
  </si>
  <si>
    <t>Damwâld</t>
  </si>
  <si>
    <t>MeiDy Therapeutisch Gezinscentrum B.V.</t>
  </si>
  <si>
    <t>SDF-147-001</t>
  </si>
  <si>
    <t xml:space="preserve">NO-Jeugdhuis Bolsward </t>
  </si>
  <si>
    <t>Naam in nieuw overzicht 2024</t>
  </si>
  <si>
    <t>Athenahoeve Therapeutisch Centrum BV</t>
  </si>
  <si>
    <t>Stichting Buurderij De Wilde Haan/De Buurderij Balloo</t>
  </si>
  <si>
    <t>Stichting Bezinn</t>
  </si>
  <si>
    <t>Corsel B.V (Buitengewoon)</t>
  </si>
  <si>
    <t>V.O.F. Zorgboerderij de Buorren</t>
  </si>
  <si>
    <t xml:space="preserve">Stichting Fier </t>
  </si>
  <si>
    <t>zorg - en logeerboerderij de Geitenmeijerij</t>
  </si>
  <si>
    <t>Stichting GGZ Friesland</t>
  </si>
  <si>
    <t>Stichting de Kern</t>
  </si>
  <si>
    <t>KeuningsHof B.V.</t>
  </si>
  <si>
    <t>Kijk Mij Zorgboerderij</t>
  </si>
  <si>
    <t>Omega Groep B.V.</t>
  </si>
  <si>
    <t>PerspektieV</t>
  </si>
  <si>
    <t>St. Philadelphia Zorg</t>
  </si>
  <si>
    <t>Stichting Alliade</t>
  </si>
  <si>
    <t>Zorggroep de Stellingwerven</t>
  </si>
  <si>
    <t>Logeerboerderij de Tuorrebout</t>
  </si>
  <si>
    <t>Stichting Yorneo Beheer</t>
  </si>
  <si>
    <t>Stichting Amigo</t>
  </si>
  <si>
    <t>JP van den Bent stichting</t>
  </si>
  <si>
    <t>Zorginstelling Berne Wille</t>
  </si>
  <si>
    <t>t Hummelhûs zorg op maat</t>
  </si>
  <si>
    <t>Stichting De Oase</t>
  </si>
  <si>
    <t xml:space="preserve">PI-Groep Zorg B.V. </t>
  </si>
  <si>
    <t>Connecting Hands / Prozorg BV</t>
  </si>
  <si>
    <t>Zorgboerderij Bûtengewoan</t>
  </si>
  <si>
    <t>Stichting Het Huisgezin</t>
  </si>
  <si>
    <t>Stichting Cosis</t>
  </si>
  <si>
    <t>Dotinga State Zorg b.v.</t>
  </si>
  <si>
    <t>Stichting de Driestroom</t>
  </si>
  <si>
    <t>EquiGens</t>
  </si>
  <si>
    <t>MeiDy Therapeutisch Gezinscentrum</t>
  </si>
  <si>
    <t>Mereo-De Wierde</t>
  </si>
  <si>
    <t>Quatrebras Gezinsgericht Wonen B.V.</t>
  </si>
  <si>
    <t>Re-Care</t>
  </si>
  <si>
    <t>Zorgboerderij Op'e Romte</t>
  </si>
  <si>
    <t>William Schrikker Stichting Gezinsvormen</t>
  </si>
  <si>
    <t>Zorgkracht 12</t>
  </si>
  <si>
    <t>Inschaling 2024</t>
  </si>
  <si>
    <t>Tsjerkestrjitte 7</t>
  </si>
  <si>
    <t>Drachtster Heawei 16</t>
  </si>
  <si>
    <t>Hector Treubstraat 6</t>
  </si>
  <si>
    <t>Gezinshuis (intensief)</t>
  </si>
  <si>
    <t>Houtzaagmolen 31</t>
  </si>
  <si>
    <t>Kleinschalige woonvoorziening (perspectief)</t>
  </si>
  <si>
    <t>Pi-groep Trainingshuis</t>
  </si>
  <si>
    <t>Huizumdorp 17</t>
  </si>
  <si>
    <t>Gezinshuis (regulier)</t>
  </si>
  <si>
    <t>Gezinshuis Huizumdorp</t>
  </si>
  <si>
    <t>Kleinschalige woonvoorziening Plus (perspectief)</t>
  </si>
  <si>
    <t>Vrijbuiterstraat 2A</t>
  </si>
  <si>
    <t>De Hoven 4A of De Hoven 4B</t>
  </si>
  <si>
    <t>De Lanen 104A of De Lanen 104B</t>
  </si>
  <si>
    <t>Thiedemaweg 3F of Thiedemaweg 3G</t>
  </si>
  <si>
    <t>Thiedemaweg 3H of Thiedemaweg 3I</t>
  </si>
  <si>
    <t>Thiedemaweg 3D of Thiedemaweg 3E</t>
  </si>
  <si>
    <t>it Wolwezen</t>
  </si>
  <si>
    <t>Logeerverblijf</t>
  </si>
  <si>
    <t>Gezinshuis (Regulier)</t>
  </si>
  <si>
    <t>Op Oigen Woize of Bij Jisse en Riekje</t>
  </si>
  <si>
    <t>Sudhoeke 9</t>
  </si>
  <si>
    <t>Buorren 24</t>
  </si>
  <si>
    <t>Abraham Kuyperstraat 1</t>
  </si>
  <si>
    <t>Zuiderhogeweg 80 -82</t>
  </si>
  <si>
    <t>Groenedaal 1</t>
  </si>
  <si>
    <t>Moai Seldsum Moai Plak</t>
  </si>
  <si>
    <t>Bissy4kids</t>
  </si>
  <si>
    <t>Master Hoeksmawei 7</t>
  </si>
  <si>
    <t>Stichting ZorgInitiatief de Bosk</t>
  </si>
  <si>
    <t>Tsjerke Buorren 1</t>
  </si>
  <si>
    <t xml:space="preserve">Stichting 's Heeren Loo Zorggroep </t>
  </si>
  <si>
    <t>Gezinshuis Samen Gaan</t>
  </si>
  <si>
    <t>t Hummmelhûs zorg op maat</t>
  </si>
  <si>
    <t>Jungo Care</t>
  </si>
  <si>
    <t>Zorglandgoed Mirre 1</t>
  </si>
  <si>
    <t>Zorglandgoed Mirre 2</t>
  </si>
  <si>
    <t>Onder de Wolfskap VOF</t>
  </si>
  <si>
    <t>De twa Bûken</t>
  </si>
  <si>
    <t>Fint</t>
  </si>
  <si>
    <t>D.K. Boermastrjitte 25</t>
  </si>
  <si>
    <t xml:space="preserve">Galamaleane 24 </t>
  </si>
  <si>
    <t>Havezathenlaan 2-4</t>
  </si>
  <si>
    <t>De Lindeboom, groepswonen of De Lindeboom, geclusterd wonen</t>
  </si>
  <si>
    <t>Drachten huisje blauw</t>
  </si>
  <si>
    <t>Bij Jisse en Riekje</t>
  </si>
  <si>
    <t>Zorgboerderij op 'e romte</t>
  </si>
  <si>
    <t>Driestroomhuis Romsicht</t>
  </si>
  <si>
    <t>Gezinshuis Tarissing</t>
  </si>
  <si>
    <t>Driestroomhuis De Ark</t>
  </si>
  <si>
    <t>Gezinshuis Idaerd</t>
  </si>
  <si>
    <t>Thus by us</t>
  </si>
  <si>
    <t>DSH In Nij Begjin</t>
  </si>
  <si>
    <t>DSH Klim-Op</t>
  </si>
  <si>
    <t>DSH Gezinshuis Woonst</t>
  </si>
  <si>
    <t>Gezinshuis de Oester</t>
  </si>
  <si>
    <t>Gezinshuis It Krúspunt</t>
  </si>
  <si>
    <t>De Bosk Gezinsgerichte Jeugdhulp</t>
  </si>
  <si>
    <t>Tjeenz B.V.</t>
  </si>
  <si>
    <t>Kleinschalige Woonvoorziening (perspectief)</t>
  </si>
  <si>
    <t>Dotinga State Zorg</t>
  </si>
  <si>
    <t>Jongerenwoongroep Re-Care</t>
  </si>
  <si>
    <t>De Bosk Kleinschalig wonen Toekomstgericht</t>
  </si>
  <si>
    <t>Merkebuorren</t>
  </si>
  <si>
    <t>Klein Veldlust</t>
  </si>
  <si>
    <t>Therapeutische zorginstelling “De Oase” (groep 1)</t>
  </si>
  <si>
    <t>Vrijbuiter op kamers B</t>
  </si>
  <si>
    <t>Wijnaldum 1</t>
  </si>
  <si>
    <t>Hoven 2</t>
  </si>
  <si>
    <t>Kaatsland Kind&amp;Jeugd</t>
  </si>
  <si>
    <t xml:space="preserve">Nicolaas Beetsstraat </t>
  </si>
  <si>
    <t>Woonvorm kwaliteitsrijke zorg</t>
  </si>
  <si>
    <t>Kleinschalige Woonvoorziening Plus (perspectief)</t>
  </si>
  <si>
    <t>De Buurderij Burgum Groep 1</t>
  </si>
  <si>
    <t>V.O.F.</t>
  </si>
  <si>
    <t>Entinge</t>
  </si>
  <si>
    <t>KeuninsgHof</t>
  </si>
  <si>
    <t>Tuorrebout Logeren</t>
  </si>
  <si>
    <t>Wille Logeerhuis</t>
  </si>
  <si>
    <t>Berne Wille</t>
  </si>
  <si>
    <t>Ouder(s) en kind woonvoorziening</t>
  </si>
  <si>
    <t>Driestroomhuis Kien</t>
  </si>
  <si>
    <t>MeiDy Wenje ouder &amp; kind</t>
  </si>
  <si>
    <t>Accare locatie Smilde</t>
  </si>
  <si>
    <t>Yes we can Clinics</t>
  </si>
  <si>
    <t>t Karwei</t>
  </si>
  <si>
    <t>Zelfstandigheidstraining</t>
  </si>
  <si>
    <t>Locatie Lemmer</t>
  </si>
  <si>
    <t xml:space="preserve">De Bosk Trainingshuis </t>
  </si>
  <si>
    <t>GmV</t>
  </si>
  <si>
    <t>MindUp, locatie BW Jeugd</t>
  </si>
  <si>
    <t>Naam locatie 2023</t>
  </si>
  <si>
    <t>Verblijfslocatiecode 2023</t>
  </si>
  <si>
    <t>Verblijfslocatiecode 2024</t>
  </si>
  <si>
    <t>Naam locatie 2024</t>
  </si>
  <si>
    <t>Inschaling 2023</t>
  </si>
  <si>
    <t>Aanbieder 2023</t>
  </si>
  <si>
    <t>Wonen</t>
  </si>
  <si>
    <t>SJH</t>
  </si>
  <si>
    <t>Residentieel (profiel H)</t>
  </si>
  <si>
    <t>Aanbieder in Exitprocedure</t>
  </si>
  <si>
    <t>Kleinschalige woonvoorziening (perspectief) of Logeren</t>
  </si>
  <si>
    <t>Kleinschalige Woonvoorziening (perspectief) of Gezinshuis Intensief</t>
  </si>
  <si>
    <t>Dagopvang</t>
  </si>
  <si>
    <t>Kleinschalige woonvoorziening (perspectief) of Kleinschalige woonvoorziening Plus (perspectief)</t>
  </si>
  <si>
    <t>Kleinschalige woonvoorziening Plus (perspectief) of Ouder&amp;kind voorziening</t>
  </si>
  <si>
    <t>Kleinschalige woonvoorziening Plus (perspectief) of Logeren</t>
  </si>
  <si>
    <t>SJH/Wonen</t>
  </si>
  <si>
    <t>De Bosk</t>
  </si>
  <si>
    <t>Kleinschalige woonvoorziening (perspectief) of Zelfstandheidstraining</t>
  </si>
  <si>
    <t>Residentieel (profiel H) of Zelfstandigheidstraining</t>
  </si>
  <si>
    <t>Contract type 2024</t>
  </si>
  <si>
    <t xml:space="preserve">Op basis hiervan kunnen gemeenten de administratieve conversie van Wonen uitvoeren. </t>
  </si>
  <si>
    <t>Heeft u het idee dat er in uw gemeente toch veel jeugdigen zijn geplaatst op locaties uit tabblad 2 of 3, neem dan contact op met contractmanagement SDF &lt;contractmanagement@sdfryslan.nl&gt;</t>
  </si>
  <si>
    <t>Oost = KWV; 
West = GZH intensief</t>
  </si>
  <si>
    <t>Aanbieder is voor 2 GZH regulier gecontracteerd. Navraag bij verwijzer/aanbieder waar jeugdige verblijft.</t>
  </si>
  <si>
    <t>Wijziging van hoofdaannemer? 
Naam nieuwe hoofdaannemer:</t>
  </si>
  <si>
    <t>Overig</t>
  </si>
  <si>
    <t>Dit bestand bevat de vertaling van de locaties uit de huidige contractering 2018-2023 naar de locaties met de bijbehorende voorziening vanuit de systematiek 2024.</t>
  </si>
  <si>
    <t>Inleiding</t>
  </si>
  <si>
    <t xml:space="preserve">Het kan zijn dat nog  wijzigingen plaats vinden in dit document. Dit betreft dan voornamelijk locaties die zich terugtrekken of adreswijzigingen. </t>
  </si>
  <si>
    <t xml:space="preserve">Op adres en naam locatie niet te matchen, navraag bij verwijzer/aanbieder nodig. </t>
  </si>
  <si>
    <t>Salomonszegel 105</t>
  </si>
  <si>
    <t>Salomonszegel 107</t>
  </si>
  <si>
    <t>Salomonszegel 109</t>
  </si>
  <si>
    <t>Opmerking</t>
  </si>
  <si>
    <t>Huisnummer is gewijzigd naar nr 8</t>
  </si>
  <si>
    <t>Mezenlaan 5</t>
  </si>
  <si>
    <t>Adres is gewijzigd; woning is gelijk gebleven, maar ivm vindbaarheid zijn straatnamen binnen dit park gewijzigd</t>
  </si>
  <si>
    <t>9298 PR</t>
  </si>
  <si>
    <t>8406EE</t>
  </si>
  <si>
    <t>al eind 2021 exit gegaan</t>
  </si>
  <si>
    <t>al gestopt</t>
  </si>
  <si>
    <t>sinds 2019 geen cliënten meer</t>
  </si>
  <si>
    <t>Wijziging tov vorige lijst - locatie is wel gegund per 2024. Ook gemeld op tabblad 2</t>
  </si>
  <si>
    <t>Lutkepost 2</t>
  </si>
  <si>
    <t>9285 XD</t>
  </si>
  <si>
    <t>98101659</t>
  </si>
  <si>
    <t>06290104</t>
  </si>
  <si>
    <t>98104644</t>
  </si>
  <si>
    <t>98103343</t>
  </si>
  <si>
    <t>73730232</t>
  </si>
  <si>
    <t>98103841</t>
  </si>
  <si>
    <t>30301442</t>
  </si>
  <si>
    <t>72727349</t>
  </si>
  <si>
    <t>98099274</t>
  </si>
  <si>
    <t>30301310</t>
  </si>
  <si>
    <t>06290205</t>
  </si>
  <si>
    <t>22221228</t>
  </si>
  <si>
    <t>98102448</t>
  </si>
  <si>
    <t>98101976</t>
  </si>
  <si>
    <t>98106892</t>
  </si>
  <si>
    <t>98103185</t>
  </si>
  <si>
    <t>30300686</t>
  </si>
  <si>
    <t>98099724</t>
  </si>
  <si>
    <t>73730278</t>
  </si>
  <si>
    <t>98104119</t>
  </si>
  <si>
    <t>73736465</t>
  </si>
  <si>
    <t>98102653</t>
  </si>
  <si>
    <t>65656687</t>
  </si>
  <si>
    <t>98102915</t>
  </si>
  <si>
    <t>98104953</t>
  </si>
  <si>
    <t>06290204</t>
  </si>
  <si>
    <t>98106632</t>
  </si>
  <si>
    <t>30301444</t>
  </si>
  <si>
    <t>98100307</t>
  </si>
  <si>
    <t>98103021</t>
  </si>
  <si>
    <t>73730225</t>
  </si>
  <si>
    <t>73730415</t>
  </si>
  <si>
    <t>98102232</t>
  </si>
  <si>
    <t>98099350</t>
  </si>
  <si>
    <t>94066362</t>
  </si>
  <si>
    <t>98105764</t>
  </si>
  <si>
    <t>98106843</t>
  </si>
  <si>
    <t>naam locatie en huisnummer gewijzigd</t>
  </si>
  <si>
    <t>98105913</t>
  </si>
  <si>
    <t>73730305</t>
  </si>
  <si>
    <t>72727446</t>
  </si>
  <si>
    <t>98100218</t>
  </si>
  <si>
    <t>98099028</t>
  </si>
  <si>
    <t>72727340</t>
  </si>
  <si>
    <t>73730220</t>
  </si>
  <si>
    <t>98105289</t>
  </si>
  <si>
    <t>72727560</t>
  </si>
  <si>
    <t>98104712</t>
  </si>
  <si>
    <t>98102474</t>
  </si>
  <si>
    <t>06290105</t>
  </si>
  <si>
    <t>98100718</t>
  </si>
  <si>
    <t>98099368</t>
  </si>
  <si>
    <t>94063812</t>
  </si>
  <si>
    <t>98104220</t>
  </si>
  <si>
    <t>AGBcode aanbieder</t>
  </si>
  <si>
    <t>Zorg - en logeerboerderij de Geitenmeijerij</t>
  </si>
  <si>
    <t>73730236</t>
  </si>
  <si>
    <r>
      <rPr>
        <b/>
        <sz val="11"/>
        <color theme="1"/>
        <rFont val="Calibri"/>
        <family val="2"/>
        <scheme val="minor"/>
      </rPr>
      <t xml:space="preserve">Tabblad 1 Vertaaltabel
</t>
    </r>
    <r>
      <rPr>
        <sz val="11"/>
        <color theme="1"/>
        <rFont val="Calibri"/>
        <family val="2"/>
        <scheme val="minor"/>
      </rPr>
      <t>Dit is een overzicht van de locatiecodes van 2023 met de vertaling naar de woonvorm van 2024. Op basis hiervan kan de conversie uitgevoerd worden.
Een aantal aandachtspunten voor de conversie:
1. Op een aantal adressen wordt zowel logeren als een woonvorm geboden. In deze gevallen kan op basis van het aantal toegewezen etmalen bepaald worden of het logeren of wonen betreft.  Maakt het aantal etmalen het niet duidelijk, dan kan er navraag gedaan worden bij de verwijzer of aanbieder.
2. Een aantal adressen zijn voor meerdere woonvormen gecontracteerd. In deze gevallen kan de gemeente contact opnemen met de verwijzer of aanbieder om te achterhalen welke woonvorm het betreft per 2024
3. Toewijzingen voor logeren worden uitgediend tot uiterlijk 30-06-2024 (niet-gecontracteerde aanbieders) of tot uiterlijk 31-12-2024 (gecontracteerde aanbieders). Deze hoeven dus niet omgezet te worden naar de nieuwe vorm.
4. Als in kolom G een naam staat, dan is er een nieuwe hoofdaannemer per 2024. Als het Wonen betreft, zet de toewijzing om naar de betreffende aanbieder en bijpassende woonvorm per 1-1-2024. Betreft het logeren, dan wordt dit uitgediend zoals beschreven bij punt 3.
5. Locatiecodes voor 2024 zijn nog niet gereed.</t>
    </r>
  </si>
  <si>
    <t>98106258</t>
  </si>
  <si>
    <t>Twa Buken, de</t>
  </si>
  <si>
    <t>Diverse Wonen</t>
  </si>
  <si>
    <t xml:space="preserve">Gesprekken worden nog gevoerd hierover. </t>
  </si>
  <si>
    <r>
      <rPr>
        <b/>
        <sz val="11"/>
        <color theme="1"/>
        <rFont val="Calibri"/>
        <family val="2"/>
        <scheme val="minor"/>
      </rPr>
      <t>Tabblad 2 Locaties niet gecontracteerd</t>
    </r>
    <r>
      <rPr>
        <sz val="11"/>
        <color theme="1"/>
        <rFont val="Calibri"/>
        <family val="2"/>
        <scheme val="minor"/>
      </rPr>
      <t>: 
Dit is een overzicht van aanbieders die wel nog gecontracteerd zijn, maar waarvan de betreffende locaties niet meer gecontracteerd is per 2024. Als er nog jeugdigen op deze locaties verblijven, dan dienen deze voor 01-07-2024 geevalueerd te worden. Als vervolg hulp noodzakelijk is, dan moet er gezocht worden naar een passende gecontracteerde locatie.
Het zijn veel locaties, maar de meeste locaties worden momenteel al niet meer ingezet voor jeugdigen, maar hebben nog wel een locatiecode.</t>
    </r>
  </si>
  <si>
    <r>
      <rPr>
        <b/>
        <sz val="11"/>
        <color theme="1"/>
        <rFont val="Calibri"/>
        <family val="2"/>
        <scheme val="minor"/>
      </rPr>
      <t>Tabblad 3 Locaties van Exit aanbieders</t>
    </r>
    <r>
      <rPr>
        <sz val="11"/>
        <color theme="1"/>
        <rFont val="Calibri"/>
        <family val="2"/>
        <scheme val="minor"/>
      </rPr>
      <t xml:space="preserve">
Dit is een overzicht van aanbieders die vanaf 2024 niet meer gecontracteerd zijn. Deze aanbieders worden meegenomen in de Exit procedure. Als er nog jeugdigen bij deze aanbieders verblijven, dan dienen deze voor 01-07-2024 geevalueerd te worden. Als vervolg hulp noodzakelijk is, dan moet er gezocht worden naar een passende gecontracteerde locatie.</t>
    </r>
  </si>
  <si>
    <t>SDF-055-005</t>
  </si>
  <si>
    <t>Huizum Dorp 17 B</t>
  </si>
  <si>
    <t>Huizum dorp 17 B</t>
  </si>
  <si>
    <t>Huizumdorp 17B</t>
  </si>
  <si>
    <t>16/10/23 Nieuw toegevoegd</t>
  </si>
  <si>
    <t>Gezinshuis (regulier) of Ouder(s) en kindwoonvoorziening</t>
  </si>
  <si>
    <t>Aangevuld, kan ook O&amp;K betreffen</t>
  </si>
  <si>
    <t>Quatrebras 16+</t>
  </si>
  <si>
    <t>1/11 naam 2024 en inschaling gewijzigd van GZHI naar ZST</t>
  </si>
  <si>
    <t>1/11/2023: verplaatst naar tabblad 1 - wel gecontracteerd</t>
  </si>
  <si>
    <t>Gezinshuis Drachten</t>
  </si>
  <si>
    <t>1/11 toegevoegd/verplaatst van tabblad 2</t>
  </si>
  <si>
    <t>SDF-133-005</t>
  </si>
  <si>
    <t>It West 14</t>
  </si>
  <si>
    <t>Augustinusga</t>
  </si>
  <si>
    <t>Let op! In kolom H - Opmerkingen, worden de wijzigingen bijgehouden</t>
  </si>
  <si>
    <t>1/11/23 verplaatst naar tabblad 1</t>
  </si>
  <si>
    <t>Sethhoeve</t>
  </si>
  <si>
    <t>1/11 verplaatst naar tabblad 1</t>
  </si>
  <si>
    <t>1/11/2023: toegevoegd aan dit tabblad</t>
  </si>
  <si>
    <t>Jeugdhulp Plus!</t>
  </si>
  <si>
    <t>O3M KWV6</t>
  </si>
  <si>
    <t>5/1 Gewijzigd van Wonen naar Jeugdhulp Plus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</si>
</sst>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10"/>
      <color theme="1"/>
      <name val="Arial"/>
      <family val="2"/>
    </font>
    <font>
      <sz val="10"/>
      <color theme="1"/>
      <name val="Arial"/>
      <family val="2"/>
    </font>
    <font>
      <sz val="11"/>
      <color rgb="FF000000"/>
      <name val="Calibri"/>
      <family val="2"/>
    </font>
    <font>
      <sz val="8"/>
      <name val="Calibri"/>
      <family val="2"/>
      <scheme val="minor"/>
    </font>
    <font>
      <sz val="10"/>
      <name val="Arial"/>
      <family val="2"/>
    </font>
    <font>
      <b/>
      <sz val="10"/>
      <color theme="0"/>
      <name val="Arial"/>
      <family val="2"/>
    </font>
    <font>
      <b/>
      <sz val="10"/>
      <color theme="1"/>
      <name val="Arial"/>
      <family val="2"/>
    </font>
    <font>
      <b/>
      <sz val="11"/>
      <color theme="1"/>
      <name val="Calibri"/>
      <family val="2"/>
      <scheme val="minor"/>
    </font>
    <font>
      <sz val="10"/>
      <color theme="1"/>
      <name val="Roboto"/>
    </font>
  </fonts>
  <fills count="11">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theme="6" tint="0.39997558519241921"/>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3"/>
        <bgColor indexed="64"/>
      </patternFill>
    </fill>
    <fill>
      <patternFill patternType="solid">
        <fgColor theme="6"/>
        <bgColor indexed="64"/>
      </patternFill>
    </fill>
    <fill>
      <patternFill patternType="solid">
        <fgColor rgb="FFFFFF00"/>
        <bgColor indexed="64"/>
      </patternFill>
    </fill>
    <fill>
      <patternFill patternType="solid">
        <fgColor rgb="FFFF00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s>
  <cellStyleXfs count="4">
    <xf numFmtId="0" fontId="0" fillId="0" borderId="0"/>
    <xf numFmtId="0" fontId="2" fillId="0" borderId="0"/>
    <xf numFmtId="0" fontId="1" fillId="0" borderId="0"/>
    <xf numFmtId="0" fontId="3" fillId="0" borderId="0"/>
  </cellStyleXfs>
  <cellXfs count="63">
    <xf numFmtId="0" fontId="0" fillId="0" borderId="0" xfId="0"/>
    <xf numFmtId="0" fontId="1" fillId="0" borderId="1" xfId="0" applyFont="1" applyFill="1" applyBorder="1" applyAlignment="1">
      <alignment horizontal="left" vertical="top" wrapText="1"/>
    </xf>
    <xf numFmtId="0" fontId="5" fillId="0" borderId="1"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protection locked="0"/>
    </xf>
    <xf numFmtId="0" fontId="1" fillId="0" borderId="0" xfId="0" applyFont="1" applyFill="1" applyBorder="1" applyAlignment="1">
      <alignment horizontal="left" vertical="top" wrapText="1"/>
    </xf>
    <xf numFmtId="0" fontId="5" fillId="2" borderId="1" xfId="0" applyFont="1" applyFill="1" applyBorder="1" applyAlignment="1" applyProtection="1">
      <alignment horizontal="left" vertical="top"/>
      <protection locked="0"/>
    </xf>
    <xf numFmtId="0" fontId="1" fillId="0" borderId="1" xfId="0" applyFont="1" applyBorder="1"/>
    <xf numFmtId="0" fontId="5" fillId="0" borderId="1" xfId="0" applyFont="1" applyBorder="1" applyAlignment="1">
      <alignment wrapText="1"/>
    </xf>
    <xf numFmtId="0" fontId="5" fillId="0" borderId="1" xfId="0" applyFont="1" applyFill="1" applyBorder="1" applyAlignment="1">
      <alignment horizontal="left" vertical="top" wrapText="1"/>
    </xf>
    <xf numFmtId="0" fontId="5" fillId="0" borderId="0" xfId="0" applyFont="1" applyFill="1" applyBorder="1" applyAlignment="1">
      <alignment horizontal="left" vertical="top" wrapText="1"/>
    </xf>
    <xf numFmtId="0" fontId="1" fillId="0" borderId="1" xfId="0" applyFont="1" applyFill="1" applyBorder="1" applyAlignment="1" applyProtection="1">
      <alignment horizontal="left" vertical="top" wrapText="1"/>
      <protection locked="0"/>
    </xf>
    <xf numFmtId="0" fontId="1" fillId="0" borderId="1" xfId="0" applyFont="1" applyFill="1" applyBorder="1" applyAlignment="1" applyProtection="1">
      <alignment horizontal="left" vertical="top" wrapText="1"/>
    </xf>
    <xf numFmtId="0" fontId="1" fillId="0" borderId="1" xfId="0" quotePrefix="1" applyFont="1" applyFill="1" applyBorder="1" applyAlignment="1">
      <alignment horizontal="left" vertical="top" wrapText="1"/>
    </xf>
    <xf numFmtId="0" fontId="5" fillId="0" borderId="1" xfId="3" applyFont="1" applyFill="1" applyBorder="1" applyAlignment="1">
      <alignment horizontal="left" vertical="top"/>
    </xf>
    <xf numFmtId="0" fontId="1" fillId="0" borderId="1" xfId="0" applyFont="1" applyBorder="1" applyAlignment="1">
      <alignment horizontal="left" vertical="top" wrapText="1"/>
    </xf>
    <xf numFmtId="0" fontId="1" fillId="0" borderId="1" xfId="0" applyFont="1" applyBorder="1" applyAlignment="1" applyProtection="1">
      <alignment horizontal="left" vertical="top" wrapText="1"/>
      <protection locked="0"/>
    </xf>
    <xf numFmtId="0" fontId="6" fillId="5" borderId="1" xfId="0" applyFont="1" applyFill="1" applyBorder="1" applyAlignment="1">
      <alignment horizontal="left" vertical="top" wrapText="1"/>
    </xf>
    <xf numFmtId="0" fontId="6" fillId="3" borderId="1" xfId="0" applyFont="1" applyFill="1" applyBorder="1" applyAlignment="1">
      <alignment horizontal="left" vertical="top" wrapText="1"/>
    </xf>
    <xf numFmtId="0" fontId="6" fillId="4" borderId="1" xfId="0" applyFont="1" applyFill="1" applyBorder="1" applyAlignment="1">
      <alignment horizontal="left" vertical="top" wrapText="1"/>
    </xf>
    <xf numFmtId="0" fontId="7" fillId="0" borderId="0" xfId="0" applyFont="1" applyFill="1" applyBorder="1" applyAlignment="1">
      <alignment horizontal="left" vertical="top" wrapText="1"/>
    </xf>
    <xf numFmtId="0" fontId="5" fillId="0" borderId="0" xfId="3" applyFont="1" applyFill="1" applyBorder="1" applyAlignment="1">
      <alignment horizontal="left" vertical="top"/>
    </xf>
    <xf numFmtId="0" fontId="6" fillId="4" borderId="2" xfId="0" applyFont="1" applyFill="1" applyBorder="1" applyAlignment="1">
      <alignment horizontal="left" vertical="top" wrapText="1"/>
    </xf>
    <xf numFmtId="0" fontId="1" fillId="0" borderId="2" xfId="0" applyFont="1" applyFill="1" applyBorder="1" applyAlignment="1">
      <alignment horizontal="left" vertical="top" wrapText="1"/>
    </xf>
    <xf numFmtId="0" fontId="1" fillId="0" borderId="2" xfId="0" applyFont="1" applyBorder="1" applyAlignment="1">
      <alignment horizontal="left" vertical="top" wrapText="1"/>
    </xf>
    <xf numFmtId="0" fontId="5" fillId="0" borderId="2" xfId="0" applyFont="1" applyFill="1" applyBorder="1" applyAlignment="1" applyProtection="1">
      <alignment horizontal="left" vertical="top" wrapText="1"/>
      <protection locked="0"/>
    </xf>
    <xf numFmtId="0" fontId="0" fillId="0" borderId="0" xfId="0" applyBorder="1"/>
    <xf numFmtId="0" fontId="1" fillId="6" borderId="1" xfId="0" applyFont="1" applyFill="1" applyBorder="1" applyAlignment="1">
      <alignment horizontal="left" vertical="top" wrapText="1"/>
    </xf>
    <xf numFmtId="0" fontId="1" fillId="6" borderId="2" xfId="0" applyFont="1" applyFill="1" applyBorder="1" applyAlignment="1">
      <alignment horizontal="left" vertical="top" wrapText="1"/>
    </xf>
    <xf numFmtId="0" fontId="1" fillId="6" borderId="1" xfId="0" applyFont="1" applyFill="1" applyBorder="1" applyAlignment="1" applyProtection="1">
      <alignment horizontal="left" vertical="top" wrapText="1"/>
      <protection locked="0"/>
    </xf>
    <xf numFmtId="0" fontId="1" fillId="6" borderId="2" xfId="0" applyFont="1" applyFill="1" applyBorder="1" applyAlignment="1" applyProtection="1">
      <alignment horizontal="left" vertical="top" wrapText="1"/>
      <protection locked="0"/>
    </xf>
    <xf numFmtId="0" fontId="5" fillId="6" borderId="1" xfId="0" applyFont="1" applyFill="1" applyBorder="1" applyAlignment="1" applyProtection="1">
      <alignment horizontal="left" vertical="top" wrapText="1"/>
      <protection locked="0"/>
    </xf>
    <xf numFmtId="0" fontId="1" fillId="6" borderId="1" xfId="0" quotePrefix="1" applyFont="1" applyFill="1" applyBorder="1" applyAlignment="1">
      <alignment horizontal="left" vertical="top" wrapText="1"/>
    </xf>
    <xf numFmtId="0" fontId="6" fillId="7" borderId="1" xfId="0" applyFont="1" applyFill="1" applyBorder="1" applyAlignment="1">
      <alignment horizontal="left" vertical="top" wrapText="1"/>
    </xf>
    <xf numFmtId="0" fontId="6" fillId="7" borderId="2" xfId="0" applyFont="1" applyFill="1" applyBorder="1" applyAlignment="1">
      <alignment horizontal="left" vertical="top" wrapText="1"/>
    </xf>
    <xf numFmtId="0" fontId="0" fillId="0" borderId="0" xfId="0" quotePrefix="1" applyAlignment="1">
      <alignment wrapText="1"/>
    </xf>
    <xf numFmtId="0" fontId="0" fillId="0" borderId="0" xfId="0" quotePrefix="1" applyAlignment="1">
      <alignment vertical="top" wrapText="1"/>
    </xf>
    <xf numFmtId="0" fontId="8" fillId="0" borderId="0" xfId="0" applyFont="1"/>
    <xf numFmtId="0" fontId="6" fillId="8" borderId="1" xfId="0" applyFont="1" applyFill="1" applyBorder="1" applyAlignment="1">
      <alignment horizontal="left" vertical="top" wrapText="1"/>
    </xf>
    <xf numFmtId="0" fontId="6" fillId="3" borderId="2" xfId="0" applyFont="1" applyFill="1" applyBorder="1" applyAlignment="1">
      <alignment horizontal="left" vertical="top" wrapText="1"/>
    </xf>
    <xf numFmtId="0" fontId="1" fillId="0" borderId="2" xfId="0" applyFont="1" applyFill="1" applyBorder="1" applyAlignment="1" applyProtection="1">
      <alignment horizontal="left" vertical="top" wrapText="1"/>
    </xf>
    <xf numFmtId="0" fontId="5" fillId="0" borderId="2" xfId="0" applyFont="1" applyFill="1" applyBorder="1" applyAlignment="1">
      <alignment horizontal="left" vertical="top" wrapText="1"/>
    </xf>
    <xf numFmtId="0" fontId="1" fillId="0" borderId="3" xfId="0" applyFont="1" applyFill="1" applyBorder="1" applyAlignment="1">
      <alignment horizontal="left" vertical="top" wrapText="1"/>
    </xf>
    <xf numFmtId="0" fontId="1" fillId="9" borderId="1" xfId="0" applyFont="1" applyFill="1" applyBorder="1" applyAlignment="1">
      <alignment horizontal="left" vertical="top" wrapText="1"/>
    </xf>
    <xf numFmtId="49" fontId="1" fillId="6" borderId="1" xfId="0" applyNumberFormat="1" applyFont="1" applyFill="1" applyBorder="1"/>
    <xf numFmtId="0" fontId="1" fillId="6" borderId="1" xfId="0" applyFont="1" applyFill="1" applyBorder="1" applyAlignment="1">
      <alignment wrapText="1"/>
    </xf>
    <xf numFmtId="0" fontId="1" fillId="6" borderId="0" xfId="0" applyFont="1" applyFill="1" applyBorder="1" applyAlignment="1">
      <alignment horizontal="left" vertical="top" wrapText="1"/>
    </xf>
    <xf numFmtId="49" fontId="1" fillId="6" borderId="2" xfId="0" applyNumberFormat="1" applyFont="1" applyFill="1" applyBorder="1"/>
    <xf numFmtId="0" fontId="1" fillId="0" borderId="4" xfId="0" applyFont="1" applyFill="1" applyBorder="1" applyAlignment="1">
      <alignment horizontal="left" vertical="top" wrapText="1"/>
    </xf>
    <xf numFmtId="0" fontId="1" fillId="6" borderId="5" xfId="0" applyFont="1" applyFill="1" applyBorder="1" applyAlignment="1">
      <alignment horizontal="left" vertical="top" wrapText="1"/>
    </xf>
    <xf numFmtId="49" fontId="1" fillId="6" borderId="5" xfId="0" applyNumberFormat="1" applyFont="1" applyFill="1" applyBorder="1"/>
    <xf numFmtId="0" fontId="1" fillId="6" borderId="6" xfId="0" applyFont="1" applyFill="1" applyBorder="1" applyAlignment="1">
      <alignment horizontal="left" vertical="top" wrapText="1"/>
    </xf>
    <xf numFmtId="0" fontId="1" fillId="0" borderId="6" xfId="0" applyFont="1" applyFill="1" applyBorder="1" applyAlignment="1">
      <alignment horizontal="left" vertical="top" wrapText="1"/>
    </xf>
    <xf numFmtId="0" fontId="1" fillId="9" borderId="0" xfId="0" applyFont="1" applyFill="1" applyBorder="1" applyAlignment="1">
      <alignment horizontal="left" vertical="top" wrapText="1"/>
    </xf>
    <xf numFmtId="0" fontId="9" fillId="0" borderId="1" xfId="0" applyFont="1" applyBorder="1" applyAlignment="1">
      <alignment horizontal="left" vertical="top" wrapText="1"/>
    </xf>
    <xf numFmtId="0" fontId="1" fillId="6" borderId="3" xfId="0" applyFont="1" applyFill="1" applyBorder="1" applyAlignment="1">
      <alignment horizontal="left" vertical="top" wrapText="1"/>
    </xf>
    <xf numFmtId="0" fontId="1" fillId="10" borderId="0" xfId="0" applyFont="1" applyFill="1" applyBorder="1" applyAlignment="1">
      <alignment horizontal="left" vertical="top" wrapText="1"/>
    </xf>
    <xf numFmtId="0" fontId="5" fillId="10" borderId="1" xfId="0" applyFont="1" applyFill="1" applyBorder="1" applyAlignment="1" applyProtection="1">
      <alignment horizontal="left" vertical="top" wrapText="1"/>
      <protection locked="0"/>
    </xf>
    <xf numFmtId="0" fontId="1" fillId="10" borderId="1" xfId="0" applyFont="1" applyFill="1" applyBorder="1" applyAlignment="1">
      <alignment horizontal="left" vertical="top" wrapText="1"/>
    </xf>
    <xf numFmtId="0" fontId="1" fillId="6" borderId="2" xfId="0" quotePrefix="1" applyFont="1" applyFill="1" applyBorder="1" applyAlignment="1" applyProtection="1">
      <alignment horizontal="left" vertical="top" wrapText="1"/>
      <protection locked="0"/>
    </xf>
    <xf numFmtId="0" fontId="1" fillId="6" borderId="3" xfId="0" applyFont="1" applyFill="1" applyBorder="1" applyAlignment="1" applyProtection="1">
      <alignment horizontal="left" vertical="top" wrapText="1"/>
      <protection locked="0"/>
    </xf>
    <xf numFmtId="0" fontId="1" fillId="0" borderId="3" xfId="0" applyFont="1" applyBorder="1" applyAlignment="1">
      <alignment horizontal="left" vertical="top" wrapText="1"/>
    </xf>
    <xf numFmtId="0" fontId="1" fillId="0" borderId="5" xfId="0" applyFont="1" applyFill="1" applyBorder="1" applyAlignment="1">
      <alignment horizontal="left" vertical="top" wrapText="1"/>
    </xf>
    <xf numFmtId="0" fontId="1" fillId="9" borderId="6" xfId="0" applyFont="1" applyFill="1" applyBorder="1" applyAlignment="1">
      <alignment horizontal="left" vertical="top" wrapText="1"/>
    </xf>
  </cellXfs>
  <cellStyles count="4">
    <cellStyle name="Standaard" xfId="0" builtinId="0"/>
    <cellStyle name="Standaard 2" xfId="1" xr:uid="{00000000-0005-0000-0000-000002000000}"/>
    <cellStyle name="Standaard 2 2" xfId="2" xr:uid="{00000000-0005-0000-0000-000003000000}"/>
    <cellStyle name="Standaard 3" xfId="3" xr:uid="{00000000-0005-0000-0000-00000400000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6" Type="http://schemas.openxmlformats.org/officeDocument/2006/relationships/printerSettings" Target="../printerSettings/printerSettings7.bin"/><Relationship Id="rId5" Type="http://schemas.openxmlformats.org/officeDocument/2006/relationships/printerSettings" Target="../printerSettings/printerSettings6.bin"/><Relationship Id="rId4"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B763FB-ACB9-4873-9102-1792C0483C35}">
  <dimension ref="A2:A15"/>
  <sheetViews>
    <sheetView showGridLines="0" workbookViewId="0">
      <selection activeCell="A11" sqref="A11"/>
    </sheetView>
  </sheetViews>
  <sheetFormatPr defaultRowHeight="15" x14ac:dyDescent="0.25"/>
  <cols>
    <col min="1" max="1" width="145.5703125" customWidth="1"/>
  </cols>
  <sheetData>
    <row r="2" spans="1:1" x14ac:dyDescent="0.25">
      <c r="A2" s="36" t="s">
        <v>1136</v>
      </c>
    </row>
    <row r="3" spans="1:1" x14ac:dyDescent="0.25">
      <c r="A3" t="s">
        <v>1135</v>
      </c>
    </row>
    <row r="4" spans="1:1" x14ac:dyDescent="0.25">
      <c r="A4" t="s">
        <v>1129</v>
      </c>
    </row>
    <row r="5" spans="1:1" x14ac:dyDescent="0.25">
      <c r="A5" t="s">
        <v>1233</v>
      </c>
    </row>
    <row r="7" spans="1:1" ht="180" x14ac:dyDescent="0.25">
      <c r="A7" s="35" t="s">
        <v>1211</v>
      </c>
    </row>
    <row r="9" spans="1:1" ht="75" x14ac:dyDescent="0.25">
      <c r="A9" s="34" t="s">
        <v>1216</v>
      </c>
    </row>
    <row r="11" spans="1:1" ht="60" x14ac:dyDescent="0.25">
      <c r="A11" s="34" t="s">
        <v>1217</v>
      </c>
    </row>
    <row r="13" spans="1:1" x14ac:dyDescent="0.25">
      <c r="A13" s="36" t="s">
        <v>1134</v>
      </c>
    </row>
    <row r="14" spans="1:1" x14ac:dyDescent="0.25">
      <c r="A14" t="s">
        <v>1130</v>
      </c>
    </row>
    <row r="15" spans="1:1" x14ac:dyDescent="0.25">
      <c r="A15" t="s">
        <v>1137</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33"/>
  <sheetViews>
    <sheetView tabSelected="1" zoomScaleNormal="100" zoomScaleSheetLayoutView="115" workbookViewId="0">
      <pane ySplit="1" topLeftCell="A4" activePane="bottomLeft" state="frozen"/>
      <selection pane="bottomLeft" activeCell="A26" sqref="A26"/>
    </sheetView>
  </sheetViews>
  <sheetFormatPr defaultColWidth="9.140625" defaultRowHeight="30" customHeight="1" x14ac:dyDescent="0.25"/>
  <cols>
    <col min="1" max="1" width="37.42578125" style="4" customWidth="1"/>
    <col min="2" max="2" width="25" style="4" customWidth="1"/>
    <col min="3" max="3" width="27.140625" style="4" customWidth="1"/>
    <col min="4" max="4" width="19.5703125" style="4" customWidth="1"/>
    <col min="5" max="5" width="19.5703125" style="4" bestFit="1" customWidth="1"/>
    <col min="6" max="6" width="71.5703125" style="4" bestFit="1" customWidth="1"/>
    <col min="7" max="8" width="27.140625" style="4" customWidth="1"/>
    <col min="9" max="9" width="25" style="4" hidden="1" customWidth="1"/>
    <col min="10" max="10" width="25.85546875" style="4" customWidth="1"/>
    <col min="11" max="11" width="16.85546875" style="4" customWidth="1"/>
    <col min="12" max="13" width="20" style="4" customWidth="1"/>
    <col min="14" max="14" width="51.28515625" style="4" bestFit="1" customWidth="1"/>
    <col min="15" max="15" width="36.28515625" style="4" customWidth="1"/>
    <col min="16" max="16" width="9.140625" style="4" customWidth="1"/>
    <col min="17" max="16384" width="9.140625" style="4"/>
  </cols>
  <sheetData>
    <row r="1" spans="1:14" s="19" customFormat="1" ht="64.5" customHeight="1" x14ac:dyDescent="0.25">
      <c r="A1" s="33" t="s">
        <v>1113</v>
      </c>
      <c r="B1" s="33" t="s">
        <v>1208</v>
      </c>
      <c r="C1" s="32" t="s">
        <v>1108</v>
      </c>
      <c r="D1" s="32" t="s">
        <v>1109</v>
      </c>
      <c r="E1" s="16" t="s">
        <v>1128</v>
      </c>
      <c r="F1" s="16" t="s">
        <v>1016</v>
      </c>
      <c r="G1" s="16" t="s">
        <v>1133</v>
      </c>
      <c r="H1" s="16" t="s">
        <v>1111</v>
      </c>
      <c r="I1" s="16" t="s">
        <v>1110</v>
      </c>
      <c r="J1" s="17" t="s">
        <v>1</v>
      </c>
      <c r="K1" s="17" t="s">
        <v>809</v>
      </c>
      <c r="L1" s="17" t="s">
        <v>0</v>
      </c>
      <c r="M1" s="38" t="s">
        <v>1112</v>
      </c>
      <c r="N1" s="37" t="s">
        <v>1142</v>
      </c>
    </row>
    <row r="2" spans="1:14" ht="12.75" x14ac:dyDescent="0.2">
      <c r="A2" s="27" t="s">
        <v>12</v>
      </c>
      <c r="B2" s="44" t="s">
        <v>1155</v>
      </c>
      <c r="C2" s="26" t="s">
        <v>14</v>
      </c>
      <c r="D2" s="26" t="s">
        <v>13</v>
      </c>
      <c r="E2" s="14" t="s">
        <v>1115</v>
      </c>
      <c r="F2" s="1" t="s">
        <v>1116</v>
      </c>
      <c r="G2" s="1"/>
      <c r="H2" s="1" t="s">
        <v>1100</v>
      </c>
      <c r="I2" s="1"/>
      <c r="J2" s="1" t="s">
        <v>16</v>
      </c>
      <c r="K2" s="1"/>
      <c r="L2" s="1" t="s">
        <v>15</v>
      </c>
      <c r="M2" s="22" t="s">
        <v>17</v>
      </c>
      <c r="N2" s="1"/>
    </row>
    <row r="3" spans="1:14" ht="12.75" x14ac:dyDescent="0.2">
      <c r="A3" s="27" t="s">
        <v>897</v>
      </c>
      <c r="B3" s="43" t="s">
        <v>1156</v>
      </c>
      <c r="C3" s="26" t="s">
        <v>899</v>
      </c>
      <c r="D3" s="26" t="s">
        <v>898</v>
      </c>
      <c r="E3" s="14" t="s">
        <v>1114</v>
      </c>
      <c r="F3" s="14" t="s">
        <v>1036</v>
      </c>
      <c r="G3" s="1" t="s">
        <v>1005</v>
      </c>
      <c r="H3" s="14" t="s">
        <v>1062</v>
      </c>
      <c r="I3" s="14"/>
      <c r="J3" s="1" t="s">
        <v>900</v>
      </c>
      <c r="K3" s="1" t="s">
        <v>901</v>
      </c>
      <c r="L3" s="1" t="s">
        <v>291</v>
      </c>
      <c r="M3" s="22" t="s">
        <v>6</v>
      </c>
      <c r="N3" s="1"/>
    </row>
    <row r="4" spans="1:14" ht="25.5" x14ac:dyDescent="0.2">
      <c r="A4" s="27" t="s">
        <v>978</v>
      </c>
      <c r="B4" s="43" t="s">
        <v>1157</v>
      </c>
      <c r="C4" s="26" t="s">
        <v>835</v>
      </c>
      <c r="D4" s="26" t="s">
        <v>22</v>
      </c>
      <c r="E4" s="1" t="s">
        <v>1114</v>
      </c>
      <c r="F4" s="1" t="s">
        <v>1119</v>
      </c>
      <c r="G4" s="1"/>
      <c r="H4" s="1" t="s">
        <v>1131</v>
      </c>
      <c r="I4" s="1"/>
      <c r="J4" s="1" t="s">
        <v>838</v>
      </c>
      <c r="K4" s="1"/>
      <c r="L4" s="1" t="s">
        <v>23</v>
      </c>
      <c r="M4" s="22" t="s">
        <v>38</v>
      </c>
      <c r="N4" s="1"/>
    </row>
    <row r="5" spans="1:14" ht="12.75" customHeight="1" x14ac:dyDescent="0.2">
      <c r="A5" s="27" t="s">
        <v>978</v>
      </c>
      <c r="B5" s="46" t="s">
        <v>1157</v>
      </c>
      <c r="C5" s="26" t="s">
        <v>29</v>
      </c>
      <c r="D5" s="26" t="s">
        <v>28</v>
      </c>
      <c r="E5" s="1" t="s">
        <v>1114</v>
      </c>
      <c r="F5" s="1" t="s">
        <v>1036</v>
      </c>
      <c r="G5" s="1"/>
      <c r="H5" s="1" t="s">
        <v>29</v>
      </c>
      <c r="I5" s="1"/>
      <c r="J5" s="1" t="s">
        <v>1017</v>
      </c>
      <c r="K5" s="1"/>
      <c r="L5" s="1" t="s">
        <v>30</v>
      </c>
      <c r="M5" s="22" t="s">
        <v>6</v>
      </c>
      <c r="N5" s="1"/>
    </row>
    <row r="6" spans="1:14" ht="12.75" customHeight="1" x14ac:dyDescent="0.2">
      <c r="A6" s="27" t="s">
        <v>978</v>
      </c>
      <c r="B6" s="46" t="s">
        <v>1157</v>
      </c>
      <c r="C6" s="26" t="s">
        <v>32</v>
      </c>
      <c r="D6" s="26" t="s">
        <v>31</v>
      </c>
      <c r="E6" s="1" t="s">
        <v>1114</v>
      </c>
      <c r="F6" s="1" t="s">
        <v>1036</v>
      </c>
      <c r="G6" s="1"/>
      <c r="H6" s="1" t="s">
        <v>32</v>
      </c>
      <c r="I6" s="1"/>
      <c r="J6" s="1" t="s">
        <v>34</v>
      </c>
      <c r="K6" s="1"/>
      <c r="L6" s="1" t="s">
        <v>33</v>
      </c>
      <c r="M6" s="22" t="s">
        <v>6</v>
      </c>
      <c r="N6" s="1"/>
    </row>
    <row r="7" spans="1:14" ht="12.75" customHeight="1" x14ac:dyDescent="0.2">
      <c r="A7" s="27" t="s">
        <v>978</v>
      </c>
      <c r="B7" s="46" t="s">
        <v>1157</v>
      </c>
      <c r="C7" s="26" t="s">
        <v>829</v>
      </c>
      <c r="D7" s="26" t="s">
        <v>826</v>
      </c>
      <c r="E7" s="1" t="s">
        <v>1114</v>
      </c>
      <c r="F7" s="1" t="s">
        <v>1036</v>
      </c>
      <c r="G7" s="1"/>
      <c r="H7" s="1" t="s">
        <v>1073</v>
      </c>
      <c r="I7" s="1"/>
      <c r="J7" s="1" t="s">
        <v>828</v>
      </c>
      <c r="K7" s="1"/>
      <c r="L7" s="1" t="s">
        <v>827</v>
      </c>
      <c r="M7" s="22" t="s">
        <v>6</v>
      </c>
      <c r="N7" s="1"/>
    </row>
    <row r="8" spans="1:14" ht="25.5" x14ac:dyDescent="0.2">
      <c r="A8" s="27" t="s">
        <v>978</v>
      </c>
      <c r="B8" s="46" t="s">
        <v>1157</v>
      </c>
      <c r="C8" s="28" t="s">
        <v>847</v>
      </c>
      <c r="D8" s="26" t="s">
        <v>596</v>
      </c>
      <c r="E8" s="1" t="s">
        <v>1114</v>
      </c>
      <c r="F8" s="53" t="s">
        <v>1036</v>
      </c>
      <c r="G8" s="1"/>
      <c r="H8" s="53" t="s">
        <v>1235</v>
      </c>
      <c r="I8" s="1"/>
      <c r="J8" s="2" t="s">
        <v>597</v>
      </c>
      <c r="K8" s="1"/>
      <c r="L8" s="1" t="s">
        <v>598</v>
      </c>
      <c r="M8" s="22" t="s">
        <v>6</v>
      </c>
      <c r="N8" s="1" t="s">
        <v>1234</v>
      </c>
    </row>
    <row r="9" spans="1:14" ht="12.75" x14ac:dyDescent="0.25">
      <c r="A9" s="27" t="s">
        <v>734</v>
      </c>
      <c r="B9" s="27">
        <v>98105116</v>
      </c>
      <c r="C9" s="26" t="s">
        <v>594</v>
      </c>
      <c r="D9" s="26" t="s">
        <v>592</v>
      </c>
      <c r="E9" s="14" t="s">
        <v>1114</v>
      </c>
      <c r="F9" s="14" t="s">
        <v>1022</v>
      </c>
      <c r="G9" s="1" t="s">
        <v>980</v>
      </c>
      <c r="H9" s="14" t="s">
        <v>1044</v>
      </c>
      <c r="I9" s="14"/>
      <c r="J9" s="1" t="s">
        <v>593</v>
      </c>
      <c r="K9" s="1" t="s">
        <v>817</v>
      </c>
      <c r="L9" s="1" t="s">
        <v>594</v>
      </c>
      <c r="M9" s="22" t="s">
        <v>6</v>
      </c>
      <c r="N9" s="1"/>
    </row>
    <row r="10" spans="1:14" ht="12.75" x14ac:dyDescent="0.25">
      <c r="A10" s="27" t="s">
        <v>734</v>
      </c>
      <c r="B10" s="27">
        <v>98105116</v>
      </c>
      <c r="C10" s="26" t="s">
        <v>591</v>
      </c>
      <c r="D10" s="26" t="s">
        <v>729</v>
      </c>
      <c r="E10" s="1" t="s">
        <v>1124</v>
      </c>
      <c r="F10" s="1" t="s">
        <v>1118</v>
      </c>
      <c r="G10" s="1" t="s">
        <v>980</v>
      </c>
      <c r="H10" s="1" t="s">
        <v>1044</v>
      </c>
      <c r="I10" s="1"/>
      <c r="J10" s="1" t="s">
        <v>728</v>
      </c>
      <c r="K10" s="1" t="s">
        <v>816</v>
      </c>
      <c r="L10" s="1" t="s">
        <v>591</v>
      </c>
      <c r="M10" s="22" t="s">
        <v>6</v>
      </c>
      <c r="N10" s="1"/>
    </row>
    <row r="11" spans="1:14" ht="12.75" x14ac:dyDescent="0.25">
      <c r="A11" s="27" t="s">
        <v>87</v>
      </c>
      <c r="B11" s="27">
        <v>98000088</v>
      </c>
      <c r="C11" s="26" t="s">
        <v>89</v>
      </c>
      <c r="D11" s="26" t="s">
        <v>88</v>
      </c>
      <c r="E11" s="14" t="s">
        <v>1114</v>
      </c>
      <c r="F11" s="1" t="s">
        <v>1022</v>
      </c>
      <c r="G11" s="1"/>
      <c r="H11" s="1" t="s">
        <v>1043</v>
      </c>
      <c r="I11" s="1"/>
      <c r="J11" s="1" t="s">
        <v>90</v>
      </c>
      <c r="K11" s="1"/>
      <c r="L11" s="1" t="s">
        <v>61</v>
      </c>
      <c r="M11" s="22" t="s">
        <v>6</v>
      </c>
      <c r="N11" s="1"/>
    </row>
    <row r="12" spans="1:14" ht="12.75" customHeight="1" x14ac:dyDescent="0.25">
      <c r="A12" s="27" t="s">
        <v>843</v>
      </c>
      <c r="B12" s="27" t="s">
        <v>1210</v>
      </c>
      <c r="C12" s="26" t="s">
        <v>570</v>
      </c>
      <c r="D12" s="26" t="s">
        <v>571</v>
      </c>
      <c r="E12" s="14" t="s">
        <v>1114</v>
      </c>
      <c r="F12" s="1" t="s">
        <v>1223</v>
      </c>
      <c r="G12" s="14" t="s">
        <v>1004</v>
      </c>
      <c r="H12" s="1" t="s">
        <v>1004</v>
      </c>
      <c r="I12" s="1"/>
      <c r="J12" s="1" t="s">
        <v>844</v>
      </c>
      <c r="K12" s="1" t="s">
        <v>845</v>
      </c>
      <c r="L12" s="1" t="s">
        <v>572</v>
      </c>
      <c r="M12" s="22" t="s">
        <v>6</v>
      </c>
      <c r="N12" s="1" t="s">
        <v>1224</v>
      </c>
    </row>
    <row r="13" spans="1:14" ht="12.75" customHeight="1" x14ac:dyDescent="0.2">
      <c r="A13" s="29" t="s">
        <v>1002</v>
      </c>
      <c r="B13" s="46" t="s">
        <v>1198</v>
      </c>
      <c r="C13" s="26" t="s">
        <v>672</v>
      </c>
      <c r="D13" s="26" t="s">
        <v>312</v>
      </c>
      <c r="E13" s="14" t="s">
        <v>1115</v>
      </c>
      <c r="F13" s="1" t="s">
        <v>1035</v>
      </c>
      <c r="G13" s="1"/>
      <c r="H13" s="1" t="s">
        <v>672</v>
      </c>
      <c r="I13" s="1"/>
      <c r="J13" s="1" t="s">
        <v>1018</v>
      </c>
      <c r="K13" s="1"/>
      <c r="L13" s="1" t="s">
        <v>313</v>
      </c>
      <c r="M13" s="22" t="s">
        <v>6</v>
      </c>
      <c r="N13" s="1"/>
    </row>
    <row r="14" spans="1:14" ht="12.75" x14ac:dyDescent="0.2">
      <c r="A14" s="27" t="s">
        <v>981</v>
      </c>
      <c r="B14" s="46" t="s">
        <v>1159</v>
      </c>
      <c r="C14" s="26" t="s">
        <v>79</v>
      </c>
      <c r="D14" s="26" t="s">
        <v>80</v>
      </c>
      <c r="E14" s="14" t="s">
        <v>1114</v>
      </c>
      <c r="F14" s="1" t="s">
        <v>1103</v>
      </c>
      <c r="G14" s="1"/>
      <c r="H14" s="1" t="s">
        <v>79</v>
      </c>
      <c r="I14" s="1"/>
      <c r="J14" s="1" t="s">
        <v>82</v>
      </c>
      <c r="K14" s="1"/>
      <c r="L14" s="1" t="s">
        <v>81</v>
      </c>
      <c r="M14" s="22" t="s">
        <v>6</v>
      </c>
      <c r="N14" s="1"/>
    </row>
    <row r="15" spans="1:14" ht="12.75" x14ac:dyDescent="0.25">
      <c r="A15" s="27" t="s">
        <v>1006</v>
      </c>
      <c r="B15" s="27" t="s">
        <v>1177</v>
      </c>
      <c r="C15" s="26" t="s">
        <v>398</v>
      </c>
      <c r="D15" s="26" t="s">
        <v>401</v>
      </c>
      <c r="E15" s="14" t="s">
        <v>1114</v>
      </c>
      <c r="F15" s="1" t="s">
        <v>1076</v>
      </c>
      <c r="G15" s="1"/>
      <c r="H15" s="1" t="s">
        <v>1077</v>
      </c>
      <c r="I15" s="1"/>
      <c r="J15" s="1" t="s">
        <v>400</v>
      </c>
      <c r="K15" s="1" t="s">
        <v>932</v>
      </c>
      <c r="L15" s="1" t="s">
        <v>399</v>
      </c>
      <c r="M15" s="40" t="s">
        <v>17</v>
      </c>
      <c r="N15" s="1"/>
    </row>
    <row r="16" spans="1:14" ht="12.75" x14ac:dyDescent="0.25">
      <c r="A16" s="27" t="s">
        <v>1008</v>
      </c>
      <c r="B16" s="27" t="s">
        <v>1178</v>
      </c>
      <c r="C16" s="26" t="s">
        <v>25</v>
      </c>
      <c r="D16" s="26" t="s">
        <v>719</v>
      </c>
      <c r="E16" s="14" t="s">
        <v>1114</v>
      </c>
      <c r="F16" s="1" t="s">
        <v>1027</v>
      </c>
      <c r="G16" s="1"/>
      <c r="H16" s="1" t="s">
        <v>1008</v>
      </c>
      <c r="I16" s="1"/>
      <c r="J16" s="1" t="s">
        <v>27</v>
      </c>
      <c r="K16" s="1" t="s">
        <v>836</v>
      </c>
      <c r="L16" s="1" t="s">
        <v>26</v>
      </c>
      <c r="M16" s="22" t="s">
        <v>17</v>
      </c>
      <c r="N16" s="1"/>
    </row>
    <row r="17" spans="1:14" ht="25.5" x14ac:dyDescent="0.25">
      <c r="A17" s="27" t="s">
        <v>720</v>
      </c>
      <c r="B17" s="27"/>
      <c r="C17" s="26" t="s">
        <v>720</v>
      </c>
      <c r="D17" s="26" t="s">
        <v>721</v>
      </c>
      <c r="E17" s="14" t="s">
        <v>1114</v>
      </c>
      <c r="F17" s="14" t="s">
        <v>1020</v>
      </c>
      <c r="G17" s="14" t="s">
        <v>1014</v>
      </c>
      <c r="H17" s="14" t="s">
        <v>720</v>
      </c>
      <c r="I17" s="14"/>
      <c r="J17" s="1" t="s">
        <v>723</v>
      </c>
      <c r="K17" s="1"/>
      <c r="L17" s="1" t="s">
        <v>722</v>
      </c>
      <c r="M17" s="22" t="s">
        <v>6</v>
      </c>
      <c r="N17" s="1"/>
    </row>
    <row r="18" spans="1:14" ht="12.75" x14ac:dyDescent="0.25">
      <c r="A18" s="27" t="s">
        <v>535</v>
      </c>
      <c r="B18" s="27" t="s">
        <v>1180</v>
      </c>
      <c r="C18" s="26" t="s">
        <v>535</v>
      </c>
      <c r="D18" s="26" t="s">
        <v>666</v>
      </c>
      <c r="E18" s="14" t="s">
        <v>1114</v>
      </c>
      <c r="F18" s="1" t="s">
        <v>1036</v>
      </c>
      <c r="G18" s="1"/>
      <c r="H18" s="1" t="s">
        <v>535</v>
      </c>
      <c r="I18" s="1"/>
      <c r="J18" s="1" t="s">
        <v>724</v>
      </c>
      <c r="K18" s="1"/>
      <c r="L18" s="1" t="s">
        <v>536</v>
      </c>
      <c r="M18" s="22" t="s">
        <v>6</v>
      </c>
      <c r="N18" s="1"/>
    </row>
    <row r="19" spans="1:14" ht="25.5" x14ac:dyDescent="0.25">
      <c r="A19" s="27" t="s">
        <v>793</v>
      </c>
      <c r="B19" s="27" t="s">
        <v>1190</v>
      </c>
      <c r="C19" s="26" t="s">
        <v>793</v>
      </c>
      <c r="D19" s="26" t="s">
        <v>782</v>
      </c>
      <c r="E19" s="1" t="s">
        <v>1114</v>
      </c>
      <c r="F19" s="1" t="s">
        <v>1020</v>
      </c>
      <c r="G19" s="1"/>
      <c r="H19" s="1" t="s">
        <v>793</v>
      </c>
      <c r="I19" s="1"/>
      <c r="J19" s="1" t="s">
        <v>1152</v>
      </c>
      <c r="K19" s="1" t="s">
        <v>1153</v>
      </c>
      <c r="L19" s="1" t="s">
        <v>943</v>
      </c>
      <c r="M19" s="22" t="s">
        <v>38</v>
      </c>
      <c r="N19" s="42" t="s">
        <v>1151</v>
      </c>
    </row>
    <row r="20" spans="1:14" ht="12.75" x14ac:dyDescent="0.25">
      <c r="A20" s="27" t="s">
        <v>445</v>
      </c>
      <c r="B20" s="27">
        <v>98100194</v>
      </c>
      <c r="C20" s="26" t="s">
        <v>445</v>
      </c>
      <c r="D20" s="26" t="s">
        <v>446</v>
      </c>
      <c r="E20" s="14" t="s">
        <v>1115</v>
      </c>
      <c r="F20" s="15" t="s">
        <v>1035</v>
      </c>
      <c r="G20" s="15" t="s">
        <v>980</v>
      </c>
      <c r="H20" s="15" t="s">
        <v>445</v>
      </c>
      <c r="I20" s="15"/>
      <c r="J20" s="1" t="s">
        <v>447</v>
      </c>
      <c r="K20" s="1"/>
      <c r="L20" s="1" t="s">
        <v>431</v>
      </c>
      <c r="M20" s="22" t="s">
        <v>6</v>
      </c>
      <c r="N20" s="1"/>
    </row>
    <row r="21" spans="1:14" ht="12.75" x14ac:dyDescent="0.25">
      <c r="A21" s="27" t="s">
        <v>445</v>
      </c>
      <c r="B21" s="27">
        <v>98100194</v>
      </c>
      <c r="C21" s="26" t="s">
        <v>445</v>
      </c>
      <c r="D21" s="26" t="s">
        <v>645</v>
      </c>
      <c r="E21" s="14" t="s">
        <v>1115</v>
      </c>
      <c r="F21" s="15" t="s">
        <v>1035</v>
      </c>
      <c r="G21" s="15" t="s">
        <v>980</v>
      </c>
      <c r="H21" s="15" t="s">
        <v>445</v>
      </c>
      <c r="I21" s="15"/>
      <c r="J21" s="1" t="s">
        <v>447</v>
      </c>
      <c r="K21" s="1"/>
      <c r="L21" s="1" t="s">
        <v>431</v>
      </c>
      <c r="M21" s="22" t="s">
        <v>38</v>
      </c>
      <c r="N21" s="1"/>
    </row>
    <row r="22" spans="1:14" ht="12.75" x14ac:dyDescent="0.25">
      <c r="A22" s="27" t="s">
        <v>153</v>
      </c>
      <c r="B22" s="26">
        <v>98100320</v>
      </c>
      <c r="C22" s="26" t="s">
        <v>153</v>
      </c>
      <c r="D22" s="26" t="s">
        <v>154</v>
      </c>
      <c r="E22" s="1" t="s">
        <v>1114</v>
      </c>
      <c r="F22" s="1" t="s">
        <v>1118</v>
      </c>
      <c r="G22" s="10" t="s">
        <v>980</v>
      </c>
      <c r="H22" s="1" t="s">
        <v>153</v>
      </c>
      <c r="I22" s="1"/>
      <c r="J22" s="1" t="s">
        <v>156</v>
      </c>
      <c r="K22" s="1"/>
      <c r="L22" s="1" t="s">
        <v>155</v>
      </c>
      <c r="M22" s="22" t="s">
        <v>6</v>
      </c>
      <c r="N22" s="1"/>
    </row>
    <row r="23" spans="1:14" ht="12.75" x14ac:dyDescent="0.2">
      <c r="A23" s="27" t="s">
        <v>448</v>
      </c>
      <c r="B23" s="43" t="s">
        <v>1164</v>
      </c>
      <c r="C23" s="26" t="s">
        <v>450</v>
      </c>
      <c r="D23" s="26" t="s">
        <v>449</v>
      </c>
      <c r="E23" s="42" t="s">
        <v>1238</v>
      </c>
      <c r="F23" s="42" t="s">
        <v>1239</v>
      </c>
      <c r="G23" s="1"/>
      <c r="H23" s="1" t="s">
        <v>450</v>
      </c>
      <c r="I23" s="1"/>
      <c r="J23" s="1" t="s">
        <v>451</v>
      </c>
      <c r="K23" s="1" t="s">
        <v>954</v>
      </c>
      <c r="L23" s="1" t="s">
        <v>44</v>
      </c>
      <c r="M23" s="22" t="s">
        <v>17</v>
      </c>
      <c r="N23" s="42" t="s">
        <v>1240</v>
      </c>
    </row>
    <row r="24" spans="1:14" ht="12.75" x14ac:dyDescent="0.2">
      <c r="A24" s="27" t="s">
        <v>448</v>
      </c>
      <c r="B24" s="43" t="s">
        <v>1164</v>
      </c>
      <c r="C24" s="26" t="s">
        <v>453</v>
      </c>
      <c r="D24" s="26" t="s">
        <v>452</v>
      </c>
      <c r="E24" s="42" t="s">
        <v>1238</v>
      </c>
      <c r="F24" s="42" t="s">
        <v>1239</v>
      </c>
      <c r="G24" s="1"/>
      <c r="H24" s="1" t="s">
        <v>453</v>
      </c>
      <c r="I24" s="1"/>
      <c r="J24" s="1" t="s">
        <v>952</v>
      </c>
      <c r="K24" s="1" t="s">
        <v>955</v>
      </c>
      <c r="L24" s="1" t="s">
        <v>136</v>
      </c>
      <c r="M24" s="22" t="s">
        <v>17</v>
      </c>
      <c r="N24" s="42" t="s">
        <v>1240</v>
      </c>
    </row>
    <row r="25" spans="1:14" ht="12.75" x14ac:dyDescent="0.2">
      <c r="A25" s="27" t="s">
        <v>448</v>
      </c>
      <c r="B25" s="43" t="s">
        <v>1164</v>
      </c>
      <c r="C25" s="26" t="s">
        <v>457</v>
      </c>
      <c r="D25" s="26" t="s">
        <v>456</v>
      </c>
      <c r="E25" s="42" t="s">
        <v>1238</v>
      </c>
      <c r="F25" s="42" t="s">
        <v>1239</v>
      </c>
      <c r="G25" s="1"/>
      <c r="H25" s="1" t="s">
        <v>457</v>
      </c>
      <c r="I25" s="1"/>
      <c r="J25" s="1" t="s">
        <v>1019</v>
      </c>
      <c r="K25" s="1" t="s">
        <v>956</v>
      </c>
      <c r="L25" s="1" t="s">
        <v>136</v>
      </c>
      <c r="M25" s="22" t="s">
        <v>17</v>
      </c>
      <c r="N25" s="42" t="s">
        <v>1240</v>
      </c>
    </row>
    <row r="26" spans="1:14" ht="12.75" customHeight="1" x14ac:dyDescent="0.2">
      <c r="A26" s="27" t="s">
        <v>448</v>
      </c>
      <c r="B26" s="46" t="s">
        <v>1164</v>
      </c>
      <c r="C26" s="26" t="s">
        <v>459</v>
      </c>
      <c r="D26" s="26" t="s">
        <v>458</v>
      </c>
      <c r="E26" s="42" t="s">
        <v>1238</v>
      </c>
      <c r="F26" s="42" t="s">
        <v>1239</v>
      </c>
      <c r="G26" s="1"/>
      <c r="H26" s="1" t="s">
        <v>459</v>
      </c>
      <c r="I26" s="1"/>
      <c r="J26" s="1" t="s">
        <v>460</v>
      </c>
      <c r="K26" s="1" t="s">
        <v>957</v>
      </c>
      <c r="L26" s="1" t="s">
        <v>44</v>
      </c>
      <c r="M26" s="22" t="s">
        <v>17</v>
      </c>
      <c r="N26" s="42" t="s">
        <v>1240</v>
      </c>
    </row>
    <row r="27" spans="1:14" ht="12.75" customHeight="1" x14ac:dyDescent="0.2">
      <c r="A27" s="27" t="s">
        <v>448</v>
      </c>
      <c r="B27" s="43" t="s">
        <v>1164</v>
      </c>
      <c r="C27" s="26" t="s">
        <v>733</v>
      </c>
      <c r="D27" s="26" t="s">
        <v>566</v>
      </c>
      <c r="E27" s="14" t="s">
        <v>1114</v>
      </c>
      <c r="F27" s="14" t="s">
        <v>1020</v>
      </c>
      <c r="G27" s="1"/>
      <c r="H27" s="1"/>
      <c r="I27" s="1"/>
      <c r="J27" s="1" t="s">
        <v>909</v>
      </c>
      <c r="K27" s="1" t="s">
        <v>958</v>
      </c>
      <c r="L27" s="1" t="s">
        <v>136</v>
      </c>
      <c r="M27" s="22" t="s">
        <v>6</v>
      </c>
      <c r="N27" s="1"/>
    </row>
    <row r="28" spans="1:14" ht="12.75" customHeight="1" x14ac:dyDescent="0.25">
      <c r="A28" s="29" t="s">
        <v>997</v>
      </c>
      <c r="B28" s="26" t="s">
        <v>1181</v>
      </c>
      <c r="C28" s="26" t="s">
        <v>707</v>
      </c>
      <c r="D28" s="26" t="s">
        <v>393</v>
      </c>
      <c r="E28" s="14" t="s">
        <v>1115</v>
      </c>
      <c r="F28" s="1" t="s">
        <v>1035</v>
      </c>
      <c r="G28" s="1"/>
      <c r="H28" s="1" t="s">
        <v>707</v>
      </c>
      <c r="I28" s="1"/>
      <c r="J28" s="1" t="s">
        <v>1021</v>
      </c>
      <c r="K28" s="1"/>
      <c r="L28" s="1" t="s">
        <v>44</v>
      </c>
      <c r="M28" s="22" t="s">
        <v>6</v>
      </c>
      <c r="N28" s="1"/>
    </row>
    <row r="29" spans="1:14" ht="12.75" x14ac:dyDescent="0.25">
      <c r="A29" s="29" t="s">
        <v>987</v>
      </c>
      <c r="B29" s="26" t="s">
        <v>1183</v>
      </c>
      <c r="C29" s="26" t="s">
        <v>158</v>
      </c>
      <c r="D29" s="26" t="s">
        <v>157</v>
      </c>
      <c r="E29" s="14" t="s">
        <v>1115</v>
      </c>
      <c r="F29" s="1" t="s">
        <v>1035</v>
      </c>
      <c r="G29" s="1"/>
      <c r="H29" s="1" t="s">
        <v>1093</v>
      </c>
      <c r="I29" s="1"/>
      <c r="J29" s="1" t="s">
        <v>160</v>
      </c>
      <c r="K29" s="1"/>
      <c r="L29" s="1" t="s">
        <v>159</v>
      </c>
      <c r="M29" s="22" t="s">
        <v>6</v>
      </c>
      <c r="N29" s="1"/>
    </row>
    <row r="30" spans="1:14" ht="12.75" x14ac:dyDescent="0.2">
      <c r="A30" s="27" t="s">
        <v>422</v>
      </c>
      <c r="B30" s="43" t="s">
        <v>1165</v>
      </c>
      <c r="C30" s="26" t="s">
        <v>715</v>
      </c>
      <c r="D30" s="26" t="s">
        <v>714</v>
      </c>
      <c r="E30" s="14" t="s">
        <v>1115</v>
      </c>
      <c r="F30" s="15" t="s">
        <v>1035</v>
      </c>
      <c r="G30" s="1" t="s">
        <v>1125</v>
      </c>
      <c r="H30" s="15" t="s">
        <v>1051</v>
      </c>
      <c r="I30" s="15"/>
      <c r="J30" s="1" t="s">
        <v>717</v>
      </c>
      <c r="K30" s="1"/>
      <c r="L30" s="1" t="s">
        <v>716</v>
      </c>
      <c r="M30" s="22" t="s">
        <v>6</v>
      </c>
      <c r="N30" s="1"/>
    </row>
    <row r="31" spans="1:14" ht="12.75" customHeight="1" x14ac:dyDescent="0.2">
      <c r="A31" s="28" t="s">
        <v>178</v>
      </c>
      <c r="B31" s="46" t="s">
        <v>1166</v>
      </c>
      <c r="C31" s="26" t="s">
        <v>180</v>
      </c>
      <c r="D31" s="26" t="s">
        <v>179</v>
      </c>
      <c r="E31" s="14" t="s">
        <v>1115</v>
      </c>
      <c r="F31" s="1" t="s">
        <v>1035</v>
      </c>
      <c r="G31" s="1"/>
      <c r="H31" s="1" t="s">
        <v>178</v>
      </c>
      <c r="I31" s="1"/>
      <c r="J31" s="1" t="s">
        <v>182</v>
      </c>
      <c r="K31" s="1"/>
      <c r="L31" s="1" t="s">
        <v>181</v>
      </c>
      <c r="M31" s="22" t="s">
        <v>6</v>
      </c>
      <c r="N31" s="1"/>
    </row>
    <row r="32" spans="1:14" ht="12.75" customHeight="1" x14ac:dyDescent="0.2">
      <c r="A32" s="26" t="s">
        <v>461</v>
      </c>
      <c r="B32" s="46" t="s">
        <v>1167</v>
      </c>
      <c r="C32" s="26" t="s">
        <v>463</v>
      </c>
      <c r="D32" s="26" t="s">
        <v>462</v>
      </c>
      <c r="E32" s="14" t="s">
        <v>1114</v>
      </c>
      <c r="F32" s="1" t="s">
        <v>1027</v>
      </c>
      <c r="G32" s="1"/>
      <c r="H32" s="1" t="s">
        <v>1088</v>
      </c>
      <c r="I32" s="1"/>
      <c r="J32" s="1" t="s">
        <v>902</v>
      </c>
      <c r="K32" s="1"/>
      <c r="L32" s="1" t="s">
        <v>903</v>
      </c>
      <c r="M32" s="22" t="s">
        <v>882</v>
      </c>
      <c r="N32" s="1"/>
    </row>
    <row r="33" spans="1:14" ht="25.5" customHeight="1" x14ac:dyDescent="0.2">
      <c r="A33" s="27" t="s">
        <v>461</v>
      </c>
      <c r="B33" s="46" t="s">
        <v>1167</v>
      </c>
      <c r="C33" s="26" t="s">
        <v>466</v>
      </c>
      <c r="D33" s="26" t="s">
        <v>465</v>
      </c>
      <c r="E33" s="14" t="s">
        <v>1114</v>
      </c>
      <c r="F33" s="1" t="s">
        <v>1027</v>
      </c>
      <c r="G33" s="1"/>
      <c r="H33" s="1" t="s">
        <v>1088</v>
      </c>
      <c r="I33" s="1"/>
      <c r="J33" s="1" t="s">
        <v>902</v>
      </c>
      <c r="K33" s="1"/>
      <c r="L33" s="1" t="s">
        <v>903</v>
      </c>
      <c r="M33" s="22" t="s">
        <v>38</v>
      </c>
      <c r="N33" s="1"/>
    </row>
    <row r="34" spans="1:14" ht="25.5" customHeight="1" x14ac:dyDescent="0.2">
      <c r="A34" s="27" t="s">
        <v>994</v>
      </c>
      <c r="B34" s="46" t="s">
        <v>1207</v>
      </c>
      <c r="C34" s="26" t="s">
        <v>335</v>
      </c>
      <c r="D34" s="26" t="s">
        <v>334</v>
      </c>
      <c r="E34" s="14" t="s">
        <v>1115</v>
      </c>
      <c r="F34" s="1" t="s">
        <v>1035</v>
      </c>
      <c r="G34" s="1"/>
      <c r="H34" s="1" t="s">
        <v>1094</v>
      </c>
      <c r="I34" s="1"/>
      <c r="J34" s="1" t="s">
        <v>337</v>
      </c>
      <c r="K34" s="1"/>
      <c r="L34" s="1" t="s">
        <v>336</v>
      </c>
      <c r="M34" s="22" t="s">
        <v>6</v>
      </c>
      <c r="N34" s="1"/>
    </row>
    <row r="35" spans="1:14" ht="25.5" customHeight="1" x14ac:dyDescent="0.2">
      <c r="A35" s="27" t="s">
        <v>1009</v>
      </c>
      <c r="B35" s="46" t="s">
        <v>1168</v>
      </c>
      <c r="C35" s="26" t="s">
        <v>974</v>
      </c>
      <c r="D35" s="26" t="s">
        <v>975</v>
      </c>
      <c r="E35" s="14" t="s">
        <v>1114</v>
      </c>
      <c r="F35" s="1" t="s">
        <v>1097</v>
      </c>
      <c r="G35" s="1"/>
      <c r="H35" s="1" t="s">
        <v>1099</v>
      </c>
      <c r="I35" s="1"/>
      <c r="J35" s="1" t="s">
        <v>194</v>
      </c>
      <c r="K35" s="1" t="s">
        <v>972</v>
      </c>
      <c r="L35" s="1" t="s">
        <v>973</v>
      </c>
      <c r="M35" s="22" t="s">
        <v>38</v>
      </c>
      <c r="N35" s="1"/>
    </row>
    <row r="36" spans="1:14" ht="12.75" x14ac:dyDescent="0.2">
      <c r="A36" s="27" t="s">
        <v>1010</v>
      </c>
      <c r="B36" s="46" t="s">
        <v>1169</v>
      </c>
      <c r="C36" s="26" t="s">
        <v>748</v>
      </c>
      <c r="D36" s="26" t="s">
        <v>747</v>
      </c>
      <c r="E36" s="14" t="s">
        <v>1114</v>
      </c>
      <c r="F36" s="1" t="s">
        <v>1097</v>
      </c>
      <c r="G36" s="1"/>
      <c r="H36" s="1" t="s">
        <v>748</v>
      </c>
      <c r="I36" s="1"/>
      <c r="J36" s="1" t="s">
        <v>749</v>
      </c>
      <c r="K36" s="1"/>
      <c r="L36" s="1" t="s">
        <v>750</v>
      </c>
      <c r="M36" s="22" t="s">
        <v>38</v>
      </c>
      <c r="N36" s="1"/>
    </row>
    <row r="37" spans="1:14" ht="12.75" customHeight="1" x14ac:dyDescent="0.25">
      <c r="A37" s="27" t="s">
        <v>195</v>
      </c>
      <c r="B37" s="27">
        <v>98105915</v>
      </c>
      <c r="C37" s="26" t="s">
        <v>799</v>
      </c>
      <c r="D37" s="26" t="s">
        <v>196</v>
      </c>
      <c r="E37" s="14" t="s">
        <v>1114</v>
      </c>
      <c r="F37" s="14" t="s">
        <v>1022</v>
      </c>
      <c r="G37" s="15" t="s">
        <v>980</v>
      </c>
      <c r="H37" s="14" t="s">
        <v>1052</v>
      </c>
      <c r="I37" s="14"/>
      <c r="J37" s="1" t="s">
        <v>198</v>
      </c>
      <c r="K37" s="1"/>
      <c r="L37" s="1" t="s">
        <v>197</v>
      </c>
      <c r="M37" s="22" t="s">
        <v>6</v>
      </c>
      <c r="N37" s="1"/>
    </row>
    <row r="38" spans="1:14" ht="12.75" x14ac:dyDescent="0.25">
      <c r="A38" s="26" t="s">
        <v>195</v>
      </c>
      <c r="B38" s="27">
        <v>98105915</v>
      </c>
      <c r="C38" s="26" t="s">
        <v>800</v>
      </c>
      <c r="D38" s="26" t="s">
        <v>801</v>
      </c>
      <c r="E38" s="14" t="s">
        <v>1114</v>
      </c>
      <c r="F38" s="14" t="s">
        <v>1022</v>
      </c>
      <c r="G38" s="15" t="s">
        <v>980</v>
      </c>
      <c r="H38" s="14" t="s">
        <v>1053</v>
      </c>
      <c r="I38" s="14"/>
      <c r="J38" s="1" t="s">
        <v>198</v>
      </c>
      <c r="K38" s="1"/>
      <c r="L38" s="1" t="s">
        <v>197</v>
      </c>
      <c r="M38" s="22" t="s">
        <v>38</v>
      </c>
      <c r="N38" s="1"/>
    </row>
    <row r="39" spans="1:14" ht="25.5" x14ac:dyDescent="0.25">
      <c r="A39" s="27" t="s">
        <v>989</v>
      </c>
      <c r="B39" s="27" t="s">
        <v>1185</v>
      </c>
      <c r="C39" s="26" t="s">
        <v>35</v>
      </c>
      <c r="D39" s="26" t="s">
        <v>803</v>
      </c>
      <c r="E39" s="14" t="s">
        <v>1115</v>
      </c>
      <c r="F39" s="1" t="s">
        <v>1116</v>
      </c>
      <c r="G39" s="1"/>
      <c r="H39" s="1" t="s">
        <v>35</v>
      </c>
      <c r="I39" s="1"/>
      <c r="J39" s="1" t="s">
        <v>37</v>
      </c>
      <c r="K39" s="1"/>
      <c r="L39" s="1" t="s">
        <v>36</v>
      </c>
      <c r="M39" s="22" t="s">
        <v>38</v>
      </c>
      <c r="N39" s="1"/>
    </row>
    <row r="40" spans="1:14" ht="12.75" customHeight="1" x14ac:dyDescent="0.25">
      <c r="A40" s="27" t="s">
        <v>771</v>
      </c>
      <c r="B40" s="27"/>
      <c r="C40" s="26" t="s">
        <v>771</v>
      </c>
      <c r="D40" s="26" t="s">
        <v>772</v>
      </c>
      <c r="E40" s="14" t="s">
        <v>1114</v>
      </c>
      <c r="F40" s="14" t="s">
        <v>1020</v>
      </c>
      <c r="G40" s="1" t="s">
        <v>448</v>
      </c>
      <c r="H40" s="14" t="s">
        <v>1054</v>
      </c>
      <c r="I40" s="14"/>
      <c r="J40" s="1" t="s">
        <v>774</v>
      </c>
      <c r="K40" s="1"/>
      <c r="L40" s="1" t="s">
        <v>773</v>
      </c>
      <c r="M40" s="22" t="s">
        <v>6</v>
      </c>
      <c r="N40" s="1"/>
    </row>
    <row r="41" spans="1:14" ht="12.75" customHeight="1" x14ac:dyDescent="0.2">
      <c r="A41" s="26" t="s">
        <v>990</v>
      </c>
      <c r="B41" s="46" t="s">
        <v>1195</v>
      </c>
      <c r="C41" s="26" t="s">
        <v>726</v>
      </c>
      <c r="D41" s="26" t="s">
        <v>725</v>
      </c>
      <c r="E41" s="14" t="s">
        <v>1114</v>
      </c>
      <c r="F41" s="1" t="s">
        <v>1103</v>
      </c>
      <c r="G41" s="1"/>
      <c r="H41" s="1" t="s">
        <v>1104</v>
      </c>
      <c r="I41" s="1"/>
      <c r="J41" s="1" t="s">
        <v>727</v>
      </c>
      <c r="K41" s="1"/>
      <c r="L41" s="1" t="s">
        <v>309</v>
      </c>
      <c r="M41" s="22" t="s">
        <v>38</v>
      </c>
      <c r="N41" s="1"/>
    </row>
    <row r="42" spans="1:14" ht="25.5" customHeight="1" x14ac:dyDescent="0.2">
      <c r="A42" s="27" t="s">
        <v>1001</v>
      </c>
      <c r="B42" s="43" t="s">
        <v>1197</v>
      </c>
      <c r="C42" s="26" t="s">
        <v>301</v>
      </c>
      <c r="D42" s="26" t="s">
        <v>300</v>
      </c>
      <c r="E42" s="1" t="s">
        <v>1114</v>
      </c>
      <c r="F42" s="1" t="s">
        <v>1022</v>
      </c>
      <c r="G42" s="1"/>
      <c r="H42" s="1" t="s">
        <v>1023</v>
      </c>
      <c r="I42" s="1"/>
      <c r="J42" s="1" t="s">
        <v>302</v>
      </c>
      <c r="K42" s="1" t="s">
        <v>830</v>
      </c>
      <c r="L42" s="1" t="s">
        <v>44</v>
      </c>
      <c r="M42" s="22" t="s">
        <v>38</v>
      </c>
      <c r="N42" s="1"/>
    </row>
    <row r="43" spans="1:14" ht="12.75" customHeight="1" x14ac:dyDescent="0.25">
      <c r="A43" s="26" t="s">
        <v>303</v>
      </c>
      <c r="B43" s="27">
        <v>98101652</v>
      </c>
      <c r="C43" s="26" t="s">
        <v>303</v>
      </c>
      <c r="D43" s="26" t="s">
        <v>304</v>
      </c>
      <c r="E43" s="14" t="s">
        <v>1115</v>
      </c>
      <c r="F43" s="15" t="s">
        <v>1035</v>
      </c>
      <c r="G43" s="15" t="s">
        <v>980</v>
      </c>
      <c r="H43" s="15" t="s">
        <v>303</v>
      </c>
      <c r="I43" s="15"/>
      <c r="J43" s="1" t="s">
        <v>305</v>
      </c>
      <c r="K43" s="1"/>
      <c r="L43" s="1" t="s">
        <v>667</v>
      </c>
      <c r="M43" s="22" t="s">
        <v>6</v>
      </c>
      <c r="N43" s="1"/>
    </row>
    <row r="44" spans="1:14" ht="25.5" customHeight="1" x14ac:dyDescent="0.2">
      <c r="A44" s="27" t="s">
        <v>1011</v>
      </c>
      <c r="B44" s="46" t="s">
        <v>1199</v>
      </c>
      <c r="C44" s="26" t="s">
        <v>763</v>
      </c>
      <c r="D44" s="26" t="s">
        <v>751</v>
      </c>
      <c r="E44" s="14" t="s">
        <v>1114</v>
      </c>
      <c r="F44" s="1" t="s">
        <v>1103</v>
      </c>
      <c r="G44" s="1"/>
      <c r="H44" s="1" t="s">
        <v>1225</v>
      </c>
      <c r="I44" s="14"/>
      <c r="J44" s="1" t="s">
        <v>765</v>
      </c>
      <c r="K44" s="1"/>
      <c r="L44" s="1" t="s">
        <v>764</v>
      </c>
      <c r="M44" s="22" t="s">
        <v>6</v>
      </c>
      <c r="N44" s="42" t="s">
        <v>1226</v>
      </c>
    </row>
    <row r="45" spans="1:14" ht="12.75" customHeight="1" x14ac:dyDescent="0.2">
      <c r="A45" s="26" t="s">
        <v>1011</v>
      </c>
      <c r="B45" s="43" t="s">
        <v>1199</v>
      </c>
      <c r="C45" s="26" t="s">
        <v>764</v>
      </c>
      <c r="D45" s="26" t="s">
        <v>914</v>
      </c>
      <c r="E45" s="14" t="s">
        <v>1114</v>
      </c>
      <c r="F45" s="1" t="s">
        <v>1022</v>
      </c>
      <c r="G45" s="1"/>
      <c r="H45" s="1" t="s">
        <v>1081</v>
      </c>
      <c r="I45" s="47"/>
      <c r="J45" s="1" t="s">
        <v>915</v>
      </c>
      <c r="K45" s="1" t="s">
        <v>916</v>
      </c>
      <c r="L45" s="1" t="s">
        <v>764</v>
      </c>
      <c r="M45" s="1" t="s">
        <v>38</v>
      </c>
      <c r="N45" s="1"/>
    </row>
    <row r="46" spans="1:14" ht="12.75" customHeight="1" x14ac:dyDescent="0.2">
      <c r="A46" s="48" t="s">
        <v>1011</v>
      </c>
      <c r="B46" s="49" t="s">
        <v>1199</v>
      </c>
      <c r="C46" s="50" t="s">
        <v>1011</v>
      </c>
      <c r="D46" s="50" t="s">
        <v>944</v>
      </c>
      <c r="E46" s="51" t="s">
        <v>1114</v>
      </c>
      <c r="F46" s="51" t="s">
        <v>1020</v>
      </c>
      <c r="G46" s="51"/>
      <c r="H46" s="51" t="s">
        <v>1228</v>
      </c>
      <c r="I46" s="1"/>
      <c r="J46" s="51" t="s">
        <v>947</v>
      </c>
      <c r="K46" s="51"/>
      <c r="L46" s="51" t="s">
        <v>44</v>
      </c>
      <c r="M46" s="61" t="s">
        <v>6</v>
      </c>
      <c r="N46" s="62" t="s">
        <v>1229</v>
      </c>
    </row>
    <row r="47" spans="1:14" ht="12.75" customHeight="1" x14ac:dyDescent="0.2">
      <c r="A47" s="27" t="s">
        <v>1011</v>
      </c>
      <c r="B47" s="43" t="s">
        <v>1199</v>
      </c>
      <c r="C47" s="26" t="s">
        <v>948</v>
      </c>
      <c r="D47" s="26" t="s">
        <v>945</v>
      </c>
      <c r="E47" s="14" t="s">
        <v>1114</v>
      </c>
      <c r="F47" s="1" t="s">
        <v>1025</v>
      </c>
      <c r="G47" s="1"/>
      <c r="H47" s="1" t="s">
        <v>948</v>
      </c>
      <c r="I47" s="1"/>
      <c r="J47" s="5" t="s">
        <v>949</v>
      </c>
      <c r="K47" s="1" t="s">
        <v>951</v>
      </c>
      <c r="L47" s="1" t="s">
        <v>950</v>
      </c>
      <c r="M47" s="22" t="s">
        <v>6</v>
      </c>
      <c r="N47" s="1"/>
    </row>
    <row r="48" spans="1:14" ht="12.75" x14ac:dyDescent="0.2">
      <c r="A48" s="27" t="s">
        <v>1012</v>
      </c>
      <c r="B48" s="43" t="s">
        <v>1200</v>
      </c>
      <c r="C48" s="28" t="s">
        <v>833</v>
      </c>
      <c r="D48" s="26" t="s">
        <v>834</v>
      </c>
      <c r="E48" s="14" t="s">
        <v>1114</v>
      </c>
      <c r="F48" s="1" t="s">
        <v>1022</v>
      </c>
      <c r="G48" s="1"/>
      <c r="H48" s="1" t="s">
        <v>1078</v>
      </c>
      <c r="I48" s="1"/>
      <c r="J48" s="1" t="s">
        <v>858</v>
      </c>
      <c r="K48" s="1" t="s">
        <v>857</v>
      </c>
      <c r="L48" s="1" t="s">
        <v>120</v>
      </c>
      <c r="M48" s="39" t="s">
        <v>38</v>
      </c>
      <c r="N48" s="1" t="s">
        <v>1143</v>
      </c>
    </row>
    <row r="49" spans="1:14" ht="12.75" x14ac:dyDescent="0.25">
      <c r="A49" s="27" t="s">
        <v>682</v>
      </c>
      <c r="B49" s="26" t="s">
        <v>1186</v>
      </c>
      <c r="C49" s="26" t="s">
        <v>681</v>
      </c>
      <c r="D49" s="26" t="s">
        <v>513</v>
      </c>
      <c r="E49" s="1" t="s">
        <v>1114</v>
      </c>
      <c r="F49" s="1" t="s">
        <v>1214</v>
      </c>
      <c r="G49" s="1"/>
      <c r="H49" s="1" t="s">
        <v>542</v>
      </c>
      <c r="I49" s="1"/>
      <c r="J49" s="1" t="s">
        <v>514</v>
      </c>
      <c r="K49" s="1" t="s">
        <v>831</v>
      </c>
      <c r="L49" s="1" t="s">
        <v>120</v>
      </c>
      <c r="M49" s="22" t="s">
        <v>38</v>
      </c>
      <c r="N49" s="1"/>
    </row>
    <row r="50" spans="1:14" ht="12.75" x14ac:dyDescent="0.2">
      <c r="A50" s="27" t="s">
        <v>991</v>
      </c>
      <c r="B50" s="43" t="s">
        <v>1196</v>
      </c>
      <c r="C50" s="26" t="s">
        <v>544</v>
      </c>
      <c r="D50" s="26" t="s">
        <v>543</v>
      </c>
      <c r="E50" s="1" t="s">
        <v>1114</v>
      </c>
      <c r="F50" s="1" t="s">
        <v>1123</v>
      </c>
      <c r="G50" s="1"/>
      <c r="H50" s="1" t="s">
        <v>1086</v>
      </c>
      <c r="I50" s="1"/>
      <c r="J50" s="1" t="s">
        <v>545</v>
      </c>
      <c r="K50" s="1"/>
      <c r="L50" s="1" t="s">
        <v>108</v>
      </c>
      <c r="M50" s="22" t="s">
        <v>17</v>
      </c>
      <c r="N50" s="1"/>
    </row>
    <row r="51" spans="1:14" ht="12.75" x14ac:dyDescent="0.2">
      <c r="A51" s="27" t="s">
        <v>848</v>
      </c>
      <c r="B51" s="43" t="s">
        <v>1201</v>
      </c>
      <c r="C51" s="26" t="s">
        <v>759</v>
      </c>
      <c r="D51" s="26" t="s">
        <v>762</v>
      </c>
      <c r="E51" s="14" t="s">
        <v>1115</v>
      </c>
      <c r="F51" s="15" t="s">
        <v>1035</v>
      </c>
      <c r="G51" s="1" t="s">
        <v>980</v>
      </c>
      <c r="H51" s="15" t="s">
        <v>759</v>
      </c>
      <c r="I51" s="15"/>
      <c r="J51" s="1" t="s">
        <v>761</v>
      </c>
      <c r="K51" s="1"/>
      <c r="L51" s="1" t="s">
        <v>760</v>
      </c>
      <c r="M51" s="22" t="s">
        <v>6</v>
      </c>
      <c r="N51" s="1"/>
    </row>
    <row r="52" spans="1:14" ht="12.75" customHeight="1" x14ac:dyDescent="0.2">
      <c r="A52" s="27" t="s">
        <v>325</v>
      </c>
      <c r="B52" s="43" t="s">
        <v>1201</v>
      </c>
      <c r="C52" s="26" t="s">
        <v>873</v>
      </c>
      <c r="D52" s="26" t="s">
        <v>872</v>
      </c>
      <c r="E52" s="1" t="s">
        <v>1114</v>
      </c>
      <c r="F52" s="1" t="s">
        <v>1020</v>
      </c>
      <c r="G52" s="1" t="s">
        <v>448</v>
      </c>
      <c r="H52" s="1" t="s">
        <v>873</v>
      </c>
      <c r="I52" s="1"/>
      <c r="J52" s="3" t="s">
        <v>875</v>
      </c>
      <c r="K52" s="1" t="s">
        <v>876</v>
      </c>
      <c r="L52" s="1" t="s">
        <v>874</v>
      </c>
      <c r="M52" s="22" t="s">
        <v>659</v>
      </c>
      <c r="N52" s="1"/>
    </row>
    <row r="53" spans="1:14" ht="12.75" customHeight="1" x14ac:dyDescent="0.2">
      <c r="A53" s="27" t="s">
        <v>3</v>
      </c>
      <c r="B53" s="43" t="s">
        <v>1154</v>
      </c>
      <c r="C53" s="26" t="s">
        <v>3</v>
      </c>
      <c r="D53" s="26" t="s">
        <v>2</v>
      </c>
      <c r="E53" s="14" t="s">
        <v>1114</v>
      </c>
      <c r="F53" s="1" t="s">
        <v>1022</v>
      </c>
      <c r="G53" s="1"/>
      <c r="H53" s="1" t="s">
        <v>1080</v>
      </c>
      <c r="I53" s="1"/>
      <c r="J53" s="1" t="s">
        <v>5</v>
      </c>
      <c r="K53" s="1"/>
      <c r="L53" s="1" t="s">
        <v>4</v>
      </c>
      <c r="M53" s="22" t="s">
        <v>6</v>
      </c>
      <c r="N53" s="1"/>
    </row>
    <row r="54" spans="1:14" ht="12.75" customHeight="1" x14ac:dyDescent="0.25">
      <c r="A54" s="27" t="s">
        <v>992</v>
      </c>
      <c r="B54" s="26" t="s">
        <v>1170</v>
      </c>
      <c r="C54" s="26" t="s">
        <v>487</v>
      </c>
      <c r="D54" s="26" t="s">
        <v>486</v>
      </c>
      <c r="E54" s="14" t="s">
        <v>1114</v>
      </c>
      <c r="F54" s="14" t="s">
        <v>1025</v>
      </c>
      <c r="G54" s="1"/>
      <c r="H54" s="14" t="s">
        <v>1026</v>
      </c>
      <c r="I54" s="14"/>
      <c r="J54" s="1" t="s">
        <v>1024</v>
      </c>
      <c r="K54" s="1"/>
      <c r="L54" s="1" t="s">
        <v>136</v>
      </c>
      <c r="M54" s="22" t="s">
        <v>38</v>
      </c>
      <c r="N54" s="1"/>
    </row>
    <row r="55" spans="1:14" ht="12.75" customHeight="1" x14ac:dyDescent="0.25">
      <c r="A55" s="27" t="s">
        <v>992</v>
      </c>
      <c r="B55" s="26" t="s">
        <v>1170</v>
      </c>
      <c r="C55" s="26" t="s">
        <v>489</v>
      </c>
      <c r="D55" s="26" t="s">
        <v>488</v>
      </c>
      <c r="E55" s="14" t="s">
        <v>1114</v>
      </c>
      <c r="F55" s="14" t="s">
        <v>1027</v>
      </c>
      <c r="G55" s="1"/>
      <c r="H55" s="1" t="s">
        <v>1140</v>
      </c>
      <c r="I55" s="14"/>
      <c r="J55" s="1" t="s">
        <v>490</v>
      </c>
      <c r="K55" s="1"/>
      <c r="L55" s="1" t="s">
        <v>136</v>
      </c>
      <c r="M55" s="22" t="s">
        <v>38</v>
      </c>
      <c r="N55" s="1" t="s">
        <v>1191</v>
      </c>
    </row>
    <row r="56" spans="1:14" ht="12.75" x14ac:dyDescent="0.25">
      <c r="A56" s="27" t="s">
        <v>992</v>
      </c>
      <c r="B56" s="27" t="s">
        <v>1170</v>
      </c>
      <c r="C56" s="26" t="s">
        <v>1219</v>
      </c>
      <c r="D56" s="26" t="s">
        <v>1218</v>
      </c>
      <c r="E56" s="1" t="s">
        <v>1114</v>
      </c>
      <c r="F56" s="1" t="s">
        <v>1022</v>
      </c>
      <c r="G56" s="1"/>
      <c r="H56" s="1" t="s">
        <v>1221</v>
      </c>
      <c r="I56" s="1"/>
      <c r="J56" s="1" t="s">
        <v>1220</v>
      </c>
      <c r="K56" s="1"/>
      <c r="L56" s="1" t="s">
        <v>136</v>
      </c>
      <c r="M56" s="22" t="s">
        <v>38</v>
      </c>
      <c r="N56" s="42" t="s">
        <v>1222</v>
      </c>
    </row>
    <row r="57" spans="1:14" ht="38.25" customHeight="1" x14ac:dyDescent="0.25">
      <c r="A57" s="27" t="s">
        <v>992</v>
      </c>
      <c r="B57" s="26" t="s">
        <v>1170</v>
      </c>
      <c r="C57" s="26" t="s">
        <v>496</v>
      </c>
      <c r="D57" s="26" t="s">
        <v>495</v>
      </c>
      <c r="E57" s="14" t="s">
        <v>1114</v>
      </c>
      <c r="F57" s="1" t="s">
        <v>1022</v>
      </c>
      <c r="G57" s="1"/>
      <c r="H57" s="1" t="s">
        <v>1083</v>
      </c>
      <c r="I57" s="1"/>
      <c r="J57" s="14" t="s">
        <v>1028</v>
      </c>
      <c r="K57" s="1"/>
      <c r="L57" s="1" t="s">
        <v>108</v>
      </c>
      <c r="M57" s="22" t="s">
        <v>38</v>
      </c>
      <c r="N57" s="1"/>
    </row>
    <row r="58" spans="1:14" ht="38.25" customHeight="1" x14ac:dyDescent="0.25">
      <c r="A58" s="27" t="s">
        <v>992</v>
      </c>
      <c r="B58" s="26" t="s">
        <v>1170</v>
      </c>
      <c r="C58" s="26" t="s">
        <v>508</v>
      </c>
      <c r="D58" s="26" t="s">
        <v>507</v>
      </c>
      <c r="E58" s="14" t="s">
        <v>1114</v>
      </c>
      <c r="F58" s="1" t="s">
        <v>1027</v>
      </c>
      <c r="G58" s="1"/>
      <c r="H58" s="1" t="s">
        <v>1139</v>
      </c>
      <c r="I58" s="1"/>
      <c r="J58" s="1" t="s">
        <v>508</v>
      </c>
      <c r="K58" s="1"/>
      <c r="L58" s="1" t="s">
        <v>136</v>
      </c>
      <c r="M58" s="22" t="s">
        <v>38</v>
      </c>
      <c r="N58" s="1" t="s">
        <v>1191</v>
      </c>
    </row>
    <row r="59" spans="1:14" ht="38.25" customHeight="1" x14ac:dyDescent="0.25">
      <c r="A59" s="27" t="s">
        <v>992</v>
      </c>
      <c r="B59" s="26" t="s">
        <v>1170</v>
      </c>
      <c r="C59" s="26" t="s">
        <v>510</v>
      </c>
      <c r="D59" s="26" t="s">
        <v>509</v>
      </c>
      <c r="E59" s="14" t="s">
        <v>1114</v>
      </c>
      <c r="F59" s="1" t="s">
        <v>1027</v>
      </c>
      <c r="G59" s="1"/>
      <c r="H59" s="1" t="s">
        <v>1141</v>
      </c>
      <c r="I59" s="1"/>
      <c r="J59" s="1" t="s">
        <v>510</v>
      </c>
      <c r="K59" s="1"/>
      <c r="L59" s="1" t="s">
        <v>136</v>
      </c>
      <c r="M59" s="22" t="s">
        <v>38</v>
      </c>
      <c r="N59" s="1" t="s">
        <v>1191</v>
      </c>
    </row>
    <row r="60" spans="1:14" ht="38.25" customHeight="1" x14ac:dyDescent="0.25">
      <c r="A60" s="27" t="s">
        <v>992</v>
      </c>
      <c r="B60" s="26" t="s">
        <v>1170</v>
      </c>
      <c r="C60" s="28" t="s">
        <v>547</v>
      </c>
      <c r="D60" s="26" t="s">
        <v>558</v>
      </c>
      <c r="E60" s="14" t="s">
        <v>1114</v>
      </c>
      <c r="F60" s="14" t="s">
        <v>1027</v>
      </c>
      <c r="G60" s="1"/>
      <c r="H60" s="10" t="s">
        <v>1029</v>
      </c>
      <c r="I60" s="10"/>
      <c r="J60" s="10" t="s">
        <v>547</v>
      </c>
      <c r="K60" s="10"/>
      <c r="L60" s="1" t="s">
        <v>44</v>
      </c>
      <c r="M60" s="39" t="s">
        <v>38</v>
      </c>
      <c r="N60" s="1"/>
    </row>
    <row r="61" spans="1:14" ht="38.25" customHeight="1" x14ac:dyDescent="0.25">
      <c r="A61" s="27" t="s">
        <v>992</v>
      </c>
      <c r="B61" s="26" t="s">
        <v>1170</v>
      </c>
      <c r="C61" s="28" t="s">
        <v>549</v>
      </c>
      <c r="D61" s="26" t="s">
        <v>560</v>
      </c>
      <c r="E61" s="14" t="s">
        <v>1114</v>
      </c>
      <c r="F61" s="14" t="s">
        <v>1027</v>
      </c>
      <c r="G61" s="1"/>
      <c r="H61" s="1" t="s">
        <v>1030</v>
      </c>
      <c r="I61" s="1"/>
      <c r="J61" s="10" t="s">
        <v>549</v>
      </c>
      <c r="K61" s="10"/>
      <c r="L61" s="1" t="s">
        <v>44</v>
      </c>
      <c r="M61" s="39" t="s">
        <v>38</v>
      </c>
      <c r="N61" s="1"/>
    </row>
    <row r="62" spans="1:14" ht="38.25" customHeight="1" x14ac:dyDescent="0.25">
      <c r="A62" s="27" t="s">
        <v>992</v>
      </c>
      <c r="B62" s="26" t="s">
        <v>1170</v>
      </c>
      <c r="C62" s="28" t="s">
        <v>550</v>
      </c>
      <c r="D62" s="26" t="s">
        <v>561</v>
      </c>
      <c r="E62" s="14" t="s">
        <v>1114</v>
      </c>
      <c r="F62" s="14" t="s">
        <v>1027</v>
      </c>
      <c r="G62" s="1"/>
      <c r="H62" s="1" t="s">
        <v>1031</v>
      </c>
      <c r="I62" s="1"/>
      <c r="J62" s="1" t="s">
        <v>555</v>
      </c>
      <c r="K62" s="1"/>
      <c r="L62" s="1" t="s">
        <v>193</v>
      </c>
      <c r="M62" s="39" t="s">
        <v>38</v>
      </c>
      <c r="N62" s="1"/>
    </row>
    <row r="63" spans="1:14" ht="38.25" customHeight="1" x14ac:dyDescent="0.25">
      <c r="A63" s="27" t="s">
        <v>992</v>
      </c>
      <c r="B63" s="26" t="s">
        <v>1170</v>
      </c>
      <c r="C63" s="28" t="s">
        <v>551</v>
      </c>
      <c r="D63" s="26" t="s">
        <v>562</v>
      </c>
      <c r="E63" s="14" t="s">
        <v>1114</v>
      </c>
      <c r="F63" s="14" t="s">
        <v>1027</v>
      </c>
      <c r="G63" s="1"/>
      <c r="H63" s="1" t="s">
        <v>1032</v>
      </c>
      <c r="I63" s="1"/>
      <c r="J63" s="1" t="s">
        <v>556</v>
      </c>
      <c r="K63" s="1"/>
      <c r="L63" s="1" t="s">
        <v>193</v>
      </c>
      <c r="M63" s="39" t="s">
        <v>38</v>
      </c>
      <c r="N63" s="1"/>
    </row>
    <row r="64" spans="1:14" ht="38.25" customHeight="1" x14ac:dyDescent="0.25">
      <c r="A64" s="27" t="s">
        <v>992</v>
      </c>
      <c r="B64" s="26" t="s">
        <v>1170</v>
      </c>
      <c r="C64" s="28" t="s">
        <v>552</v>
      </c>
      <c r="D64" s="26" t="s">
        <v>563</v>
      </c>
      <c r="E64" s="14" t="s">
        <v>1114</v>
      </c>
      <c r="F64" s="14" t="s">
        <v>1027</v>
      </c>
      <c r="G64" s="1"/>
      <c r="H64" s="1" t="s">
        <v>1033</v>
      </c>
      <c r="I64" s="1"/>
      <c r="J64" s="1" t="s">
        <v>557</v>
      </c>
      <c r="K64" s="1"/>
      <c r="L64" s="1" t="s">
        <v>193</v>
      </c>
      <c r="M64" s="39" t="s">
        <v>38</v>
      </c>
      <c r="N64" s="1"/>
    </row>
    <row r="65" spans="1:14" ht="38.25" customHeight="1" x14ac:dyDescent="0.25">
      <c r="A65" s="27" t="s">
        <v>992</v>
      </c>
      <c r="B65" s="26" t="s">
        <v>1170</v>
      </c>
      <c r="C65" s="28" t="s">
        <v>553</v>
      </c>
      <c r="D65" s="26" t="s">
        <v>564</v>
      </c>
      <c r="E65" s="14" t="s">
        <v>1114</v>
      </c>
      <c r="F65" s="1" t="s">
        <v>1027</v>
      </c>
      <c r="G65" s="1"/>
      <c r="H65" s="1" t="s">
        <v>1085</v>
      </c>
      <c r="I65" s="1"/>
      <c r="J65" s="10" t="s">
        <v>553</v>
      </c>
      <c r="K65" s="10"/>
      <c r="L65" s="1" t="s">
        <v>44</v>
      </c>
      <c r="M65" s="39" t="s">
        <v>38</v>
      </c>
      <c r="N65" s="1"/>
    </row>
    <row r="66" spans="1:14" ht="25.5" customHeight="1" x14ac:dyDescent="0.25">
      <c r="A66" s="27" t="s">
        <v>992</v>
      </c>
      <c r="B66" s="26" t="s">
        <v>1170</v>
      </c>
      <c r="C66" s="28" t="s">
        <v>554</v>
      </c>
      <c r="D66" s="26" t="s">
        <v>565</v>
      </c>
      <c r="E66" s="14" t="s">
        <v>1114</v>
      </c>
      <c r="F66" s="1" t="s">
        <v>1027</v>
      </c>
      <c r="G66" s="1"/>
      <c r="H66" s="1" t="s">
        <v>554</v>
      </c>
      <c r="I66" s="1"/>
      <c r="J66" s="10" t="s">
        <v>554</v>
      </c>
      <c r="K66" s="10"/>
      <c r="L66" s="1" t="s">
        <v>44</v>
      </c>
      <c r="M66" s="39" t="s">
        <v>38</v>
      </c>
      <c r="N66" s="1"/>
    </row>
    <row r="67" spans="1:14" ht="12.75" x14ac:dyDescent="0.25">
      <c r="A67" s="26" t="s">
        <v>996</v>
      </c>
      <c r="B67" s="27" t="s">
        <v>1171</v>
      </c>
      <c r="C67" s="26" t="s">
        <v>44</v>
      </c>
      <c r="D67" s="26" t="s">
        <v>384</v>
      </c>
      <c r="E67" s="1" t="s">
        <v>1124</v>
      </c>
      <c r="F67" s="1" t="s">
        <v>1118</v>
      </c>
      <c r="G67" s="1"/>
      <c r="H67" s="1"/>
      <c r="I67" s="1"/>
      <c r="J67" s="1" t="s">
        <v>881</v>
      </c>
      <c r="K67" s="1" t="s">
        <v>931</v>
      </c>
      <c r="L67" s="1" t="s">
        <v>44</v>
      </c>
      <c r="M67" s="22" t="s">
        <v>6</v>
      </c>
      <c r="N67" s="1"/>
    </row>
    <row r="68" spans="1:14" ht="12.75" customHeight="1" x14ac:dyDescent="0.25">
      <c r="A68" s="27" t="s">
        <v>996</v>
      </c>
      <c r="B68" s="27" t="s">
        <v>1171</v>
      </c>
      <c r="C68" s="26" t="s">
        <v>387</v>
      </c>
      <c r="D68" s="26" t="s">
        <v>386</v>
      </c>
      <c r="E68" s="1" t="s">
        <v>1115</v>
      </c>
      <c r="F68" s="1" t="s">
        <v>1035</v>
      </c>
      <c r="G68" s="1"/>
      <c r="H68" s="1" t="s">
        <v>387</v>
      </c>
      <c r="I68" s="1"/>
      <c r="J68" s="1" t="s">
        <v>1144</v>
      </c>
      <c r="K68" s="1"/>
      <c r="L68" s="1" t="s">
        <v>385</v>
      </c>
      <c r="M68" s="22" t="s">
        <v>6</v>
      </c>
      <c r="N68" s="1" t="s">
        <v>1145</v>
      </c>
    </row>
    <row r="69" spans="1:14" ht="12.75" customHeight="1" x14ac:dyDescent="0.25">
      <c r="A69" s="26" t="s">
        <v>996</v>
      </c>
      <c r="B69" s="27" t="s">
        <v>1171</v>
      </c>
      <c r="C69" s="26" t="s">
        <v>905</v>
      </c>
      <c r="D69" s="26" t="s">
        <v>904</v>
      </c>
      <c r="E69" s="1" t="s">
        <v>1114</v>
      </c>
      <c r="F69" s="1" t="s">
        <v>1022</v>
      </c>
      <c r="G69" s="1"/>
      <c r="H69" s="1" t="s">
        <v>1061</v>
      </c>
      <c r="I69" s="1"/>
      <c r="J69" s="1" t="s">
        <v>881</v>
      </c>
      <c r="K69" s="1" t="s">
        <v>931</v>
      </c>
      <c r="L69" s="1" t="s">
        <v>44</v>
      </c>
      <c r="M69" s="22" t="s">
        <v>17</v>
      </c>
      <c r="N69" s="1"/>
    </row>
    <row r="70" spans="1:14" ht="12.75" customHeight="1" x14ac:dyDescent="0.25">
      <c r="A70" s="26" t="s">
        <v>996</v>
      </c>
      <c r="B70" s="27" t="s">
        <v>1171</v>
      </c>
      <c r="C70" s="26" t="s">
        <v>912</v>
      </c>
      <c r="D70" s="26" t="s">
        <v>910</v>
      </c>
      <c r="E70" s="1" t="s">
        <v>1115</v>
      </c>
      <c r="F70" s="1" t="s">
        <v>1035</v>
      </c>
      <c r="G70" s="1"/>
      <c r="H70" s="1" t="s">
        <v>1092</v>
      </c>
      <c r="I70" s="1"/>
      <c r="J70" s="1" t="s">
        <v>911</v>
      </c>
      <c r="K70" s="1" t="s">
        <v>913</v>
      </c>
      <c r="L70" s="1" t="s">
        <v>385</v>
      </c>
      <c r="M70" s="22" t="s">
        <v>6</v>
      </c>
      <c r="N70" s="1"/>
    </row>
    <row r="71" spans="1:14" ht="12.75" customHeight="1" x14ac:dyDescent="0.2">
      <c r="A71" s="27" t="s">
        <v>980</v>
      </c>
      <c r="B71" s="46" t="s">
        <v>1158</v>
      </c>
      <c r="C71" s="26" t="s">
        <v>740</v>
      </c>
      <c r="D71" s="26" t="s">
        <v>739</v>
      </c>
      <c r="E71" s="14" t="s">
        <v>1115</v>
      </c>
      <c r="F71" s="1" t="s">
        <v>1120</v>
      </c>
      <c r="G71" s="1"/>
      <c r="H71" s="1"/>
      <c r="I71" s="1"/>
      <c r="J71" s="1" t="s">
        <v>741</v>
      </c>
      <c r="K71" s="1"/>
      <c r="L71" s="1" t="s">
        <v>61</v>
      </c>
      <c r="M71" s="22" t="s">
        <v>6</v>
      </c>
      <c r="N71" s="1"/>
    </row>
    <row r="72" spans="1:14" ht="12.75" x14ac:dyDescent="0.2">
      <c r="A72" s="27" t="s">
        <v>980</v>
      </c>
      <c r="B72" s="43" t="s">
        <v>1158</v>
      </c>
      <c r="C72" s="26" t="s">
        <v>63</v>
      </c>
      <c r="D72" s="26" t="s">
        <v>62</v>
      </c>
      <c r="E72" s="1" t="s">
        <v>1124</v>
      </c>
      <c r="F72" s="14" t="s">
        <v>1118</v>
      </c>
      <c r="G72" s="1"/>
      <c r="H72" s="15" t="s">
        <v>1034</v>
      </c>
      <c r="I72" s="15"/>
      <c r="J72" s="1" t="s">
        <v>65</v>
      </c>
      <c r="K72" s="1"/>
      <c r="L72" s="1" t="s">
        <v>64</v>
      </c>
      <c r="M72" s="22" t="s">
        <v>6</v>
      </c>
      <c r="N72" s="1"/>
    </row>
    <row r="73" spans="1:14" ht="12.75" x14ac:dyDescent="0.2">
      <c r="A73" s="27" t="s">
        <v>980</v>
      </c>
      <c r="B73" s="46" t="s">
        <v>1158</v>
      </c>
      <c r="C73" s="26" t="s">
        <v>69</v>
      </c>
      <c r="D73" s="26" t="s">
        <v>68</v>
      </c>
      <c r="E73" s="14" t="s">
        <v>1115</v>
      </c>
      <c r="F73" s="1" t="s">
        <v>1035</v>
      </c>
      <c r="G73" s="10" t="s">
        <v>1013</v>
      </c>
      <c r="H73" s="1" t="s">
        <v>1063</v>
      </c>
      <c r="I73" s="1"/>
      <c r="J73" s="1" t="s">
        <v>71</v>
      </c>
      <c r="K73" s="1"/>
      <c r="L73" s="1" t="s">
        <v>70</v>
      </c>
      <c r="M73" s="22" t="s">
        <v>6</v>
      </c>
      <c r="N73" s="1"/>
    </row>
    <row r="74" spans="1:14" ht="12.75" x14ac:dyDescent="0.2">
      <c r="A74" s="26" t="s">
        <v>980</v>
      </c>
      <c r="B74" s="46" t="s">
        <v>1158</v>
      </c>
      <c r="C74" s="26" t="s">
        <v>73</v>
      </c>
      <c r="D74" s="26" t="s">
        <v>72</v>
      </c>
      <c r="E74" s="14" t="s">
        <v>1115</v>
      </c>
      <c r="F74" s="1" t="s">
        <v>1035</v>
      </c>
      <c r="G74" s="1"/>
      <c r="H74" s="1" t="s">
        <v>73</v>
      </c>
      <c r="I74" s="1"/>
      <c r="J74" s="1" t="s">
        <v>74</v>
      </c>
      <c r="K74" s="1"/>
      <c r="L74" s="1" t="s">
        <v>15</v>
      </c>
      <c r="M74" s="22" t="s">
        <v>6</v>
      </c>
      <c r="N74" s="1"/>
    </row>
    <row r="75" spans="1:14" ht="25.5" x14ac:dyDescent="0.2">
      <c r="A75" s="27" t="s">
        <v>979</v>
      </c>
      <c r="B75" s="43" t="s">
        <v>1194</v>
      </c>
      <c r="C75" s="26" t="s">
        <v>662</v>
      </c>
      <c r="D75" s="26" t="s">
        <v>663</v>
      </c>
      <c r="E75" s="14" t="s">
        <v>1114</v>
      </c>
      <c r="F75" s="1" t="s">
        <v>1089</v>
      </c>
      <c r="G75" s="1"/>
      <c r="H75" s="1" t="s">
        <v>1090</v>
      </c>
      <c r="I75" s="1"/>
      <c r="J75" s="1" t="s">
        <v>664</v>
      </c>
      <c r="K75" s="1"/>
      <c r="L75" s="1" t="s">
        <v>665</v>
      </c>
      <c r="M75" s="22" t="s">
        <v>38</v>
      </c>
      <c r="N75" s="1"/>
    </row>
    <row r="76" spans="1:14" ht="25.5" x14ac:dyDescent="0.25">
      <c r="A76" s="27" t="s">
        <v>1005</v>
      </c>
      <c r="B76" s="26" t="s">
        <v>1176</v>
      </c>
      <c r="C76" s="30" t="s">
        <v>637</v>
      </c>
      <c r="D76" s="26" t="s">
        <v>600</v>
      </c>
      <c r="E76" s="14" t="s">
        <v>1114</v>
      </c>
      <c r="F76" s="14" t="s">
        <v>1036</v>
      </c>
      <c r="G76" s="1"/>
      <c r="H76" s="14" t="s">
        <v>1037</v>
      </c>
      <c r="I76" s="14"/>
      <c r="J76" s="1" t="s">
        <v>639</v>
      </c>
      <c r="K76" s="1"/>
      <c r="L76" s="1" t="s">
        <v>638</v>
      </c>
      <c r="M76" s="22" t="s">
        <v>6</v>
      </c>
      <c r="N76" s="1"/>
    </row>
    <row r="77" spans="1:14" ht="12.75" x14ac:dyDescent="0.25">
      <c r="A77" s="27" t="s">
        <v>1005</v>
      </c>
      <c r="B77" s="26" t="s">
        <v>1176</v>
      </c>
      <c r="C77" s="30" t="s">
        <v>633</v>
      </c>
      <c r="D77" s="26" t="s">
        <v>640</v>
      </c>
      <c r="E77" s="14" t="s">
        <v>1114</v>
      </c>
      <c r="F77" s="1" t="s">
        <v>1076</v>
      </c>
      <c r="G77" s="1"/>
      <c r="H77" s="1" t="s">
        <v>633</v>
      </c>
      <c r="I77" s="1"/>
      <c r="J77" s="2" t="s">
        <v>634</v>
      </c>
      <c r="K77" s="2"/>
      <c r="L77" s="1" t="s">
        <v>383</v>
      </c>
      <c r="M77" s="22" t="s">
        <v>38</v>
      </c>
      <c r="N77" s="1"/>
    </row>
    <row r="78" spans="1:14" ht="12.75" x14ac:dyDescent="0.2">
      <c r="A78" s="27" t="s">
        <v>1007</v>
      </c>
      <c r="B78" s="43" t="s">
        <v>1160</v>
      </c>
      <c r="C78" s="26" t="s">
        <v>407</v>
      </c>
      <c r="D78" s="26" t="s">
        <v>406</v>
      </c>
      <c r="E78" s="14" t="s">
        <v>1114</v>
      </c>
      <c r="F78" s="1" t="s">
        <v>1020</v>
      </c>
      <c r="G78" s="1"/>
      <c r="H78" s="1" t="s">
        <v>1070</v>
      </c>
      <c r="I78" s="1"/>
      <c r="J78" s="1" t="s">
        <v>408</v>
      </c>
      <c r="K78" s="1"/>
      <c r="L78" s="1" t="s">
        <v>44</v>
      </c>
      <c r="M78" s="40" t="s">
        <v>38</v>
      </c>
      <c r="N78" s="1"/>
    </row>
    <row r="79" spans="1:14" ht="12.75" x14ac:dyDescent="0.2">
      <c r="A79" s="27" t="s">
        <v>1007</v>
      </c>
      <c r="B79" s="43" t="s">
        <v>1160</v>
      </c>
      <c r="C79" s="26" t="s">
        <v>410</v>
      </c>
      <c r="D79" s="26" t="s">
        <v>409</v>
      </c>
      <c r="E79" s="14" t="s">
        <v>1114</v>
      </c>
      <c r="F79" s="1" t="s">
        <v>1020</v>
      </c>
      <c r="G79" s="1"/>
      <c r="H79" s="1" t="s">
        <v>1072</v>
      </c>
      <c r="I79" s="1"/>
      <c r="J79" s="1" t="s">
        <v>412</v>
      </c>
      <c r="K79" s="1"/>
      <c r="L79" s="1" t="s">
        <v>411</v>
      </c>
      <c r="M79" s="40" t="s">
        <v>38</v>
      </c>
      <c r="N79" s="1"/>
    </row>
    <row r="80" spans="1:14" ht="12.75" customHeight="1" x14ac:dyDescent="0.2">
      <c r="A80" s="27" t="s">
        <v>1007</v>
      </c>
      <c r="B80" s="46" t="s">
        <v>1160</v>
      </c>
      <c r="C80" s="26" t="s">
        <v>414</v>
      </c>
      <c r="D80" s="26" t="s">
        <v>413</v>
      </c>
      <c r="E80" s="14" t="s">
        <v>1114</v>
      </c>
      <c r="F80" s="1" t="s">
        <v>1020</v>
      </c>
      <c r="G80" s="1"/>
      <c r="H80" s="1" t="s">
        <v>1067</v>
      </c>
      <c r="I80" s="1"/>
      <c r="J80" s="1" t="s">
        <v>416</v>
      </c>
      <c r="K80" s="1"/>
      <c r="L80" s="1" t="s">
        <v>415</v>
      </c>
      <c r="M80" s="40" t="s">
        <v>38</v>
      </c>
      <c r="N80" s="1"/>
    </row>
    <row r="81" spans="1:14" ht="12.75" customHeight="1" x14ac:dyDescent="0.2">
      <c r="A81" s="27" t="s">
        <v>1007</v>
      </c>
      <c r="B81" s="46" t="s">
        <v>1160</v>
      </c>
      <c r="C81" s="26" t="s">
        <v>418</v>
      </c>
      <c r="D81" s="26" t="s">
        <v>417</v>
      </c>
      <c r="E81" s="14" t="s">
        <v>1114</v>
      </c>
      <c r="F81" s="1" t="s">
        <v>1020</v>
      </c>
      <c r="G81" s="1"/>
      <c r="H81" s="1" t="s">
        <v>1069</v>
      </c>
      <c r="I81" s="1"/>
      <c r="J81" s="1" t="s">
        <v>420</v>
      </c>
      <c r="K81" s="1"/>
      <c r="L81" s="1" t="s">
        <v>419</v>
      </c>
      <c r="M81" s="40" t="s">
        <v>38</v>
      </c>
      <c r="N81" s="1"/>
    </row>
    <row r="82" spans="1:14" ht="12.75" customHeight="1" x14ac:dyDescent="0.2">
      <c r="A82" s="27" t="s">
        <v>1007</v>
      </c>
      <c r="B82" s="46" t="s">
        <v>1160</v>
      </c>
      <c r="C82" s="26" t="s">
        <v>422</v>
      </c>
      <c r="D82" s="26" t="s">
        <v>421</v>
      </c>
      <c r="E82" s="14" t="s">
        <v>1114</v>
      </c>
      <c r="F82" s="1" t="s">
        <v>1097</v>
      </c>
      <c r="G82" s="1"/>
      <c r="H82" s="1" t="s">
        <v>1098</v>
      </c>
      <c r="I82" s="1"/>
      <c r="J82" s="1" t="s">
        <v>424</v>
      </c>
      <c r="K82" s="1"/>
      <c r="L82" s="1" t="s">
        <v>423</v>
      </c>
      <c r="M82" s="40" t="s">
        <v>38</v>
      </c>
      <c r="N82" s="1"/>
    </row>
    <row r="83" spans="1:14" ht="12.75" customHeight="1" x14ac:dyDescent="0.2">
      <c r="A83" s="27" t="s">
        <v>1007</v>
      </c>
      <c r="B83" s="46" t="s">
        <v>1160</v>
      </c>
      <c r="C83" s="26" t="s">
        <v>426</v>
      </c>
      <c r="D83" s="26" t="s">
        <v>425</v>
      </c>
      <c r="E83" s="14" t="s">
        <v>1114</v>
      </c>
      <c r="F83" s="1" t="s">
        <v>1020</v>
      </c>
      <c r="G83" s="1"/>
      <c r="H83" s="1" t="s">
        <v>1068</v>
      </c>
      <c r="I83" s="1"/>
      <c r="J83" s="1" t="s">
        <v>428</v>
      </c>
      <c r="K83" s="1"/>
      <c r="L83" s="1" t="s">
        <v>427</v>
      </c>
      <c r="M83" s="40" t="s">
        <v>38</v>
      </c>
      <c r="N83" s="1"/>
    </row>
    <row r="84" spans="1:14" ht="12.75" x14ac:dyDescent="0.2">
      <c r="A84" s="27" t="s">
        <v>1007</v>
      </c>
      <c r="B84" s="46" t="s">
        <v>1160</v>
      </c>
      <c r="C84" s="26" t="s">
        <v>621</v>
      </c>
      <c r="D84" s="26" t="s">
        <v>604</v>
      </c>
      <c r="E84" s="14" t="s">
        <v>1114</v>
      </c>
      <c r="F84" s="1" t="s">
        <v>1020</v>
      </c>
      <c r="G84" s="1"/>
      <c r="H84" s="1" t="s">
        <v>1071</v>
      </c>
      <c r="I84" s="1"/>
      <c r="J84" s="1" t="s">
        <v>628</v>
      </c>
      <c r="K84" s="1"/>
      <c r="L84" s="1" t="s">
        <v>625</v>
      </c>
      <c r="M84" s="40" t="s">
        <v>38</v>
      </c>
      <c r="N84" s="1"/>
    </row>
    <row r="85" spans="1:14" ht="12.75" x14ac:dyDescent="0.2">
      <c r="A85" s="27" t="s">
        <v>1007</v>
      </c>
      <c r="B85" s="46" t="s">
        <v>1160</v>
      </c>
      <c r="C85" s="26" t="s">
        <v>624</v>
      </c>
      <c r="D85" s="26" t="s">
        <v>607</v>
      </c>
      <c r="E85" s="14" t="s">
        <v>1114</v>
      </c>
      <c r="F85" s="1" t="s">
        <v>1020</v>
      </c>
      <c r="G85" s="1"/>
      <c r="H85" s="1" t="s">
        <v>1064</v>
      </c>
      <c r="I85" s="1"/>
      <c r="J85" s="1" t="s">
        <v>631</v>
      </c>
      <c r="K85" s="1"/>
      <c r="L85" s="1" t="s">
        <v>627</v>
      </c>
      <c r="M85" s="40" t="s">
        <v>38</v>
      </c>
      <c r="N85" s="1"/>
    </row>
    <row r="86" spans="1:14" ht="12.75" customHeight="1" x14ac:dyDescent="0.2">
      <c r="A86" s="26" t="s">
        <v>1007</v>
      </c>
      <c r="B86" s="43" t="s">
        <v>1160</v>
      </c>
      <c r="C86" s="26" t="s">
        <v>784</v>
      </c>
      <c r="D86" s="26" t="s">
        <v>783</v>
      </c>
      <c r="E86" s="14" t="s">
        <v>1114</v>
      </c>
      <c r="F86" s="1" t="s">
        <v>1020</v>
      </c>
      <c r="G86" s="1"/>
      <c r="H86" s="1" t="s">
        <v>1066</v>
      </c>
      <c r="I86" s="1"/>
      <c r="J86" s="1" t="s">
        <v>786</v>
      </c>
      <c r="K86" s="1"/>
      <c r="L86" s="1" t="s">
        <v>785</v>
      </c>
      <c r="M86" s="22" t="s">
        <v>38</v>
      </c>
      <c r="N86" s="1"/>
    </row>
    <row r="87" spans="1:14" ht="12.75" customHeight="1" x14ac:dyDescent="0.25">
      <c r="A87" s="45" t="s">
        <v>986</v>
      </c>
      <c r="B87" s="26" t="s">
        <v>1182</v>
      </c>
      <c r="C87" s="26" t="s">
        <v>767</v>
      </c>
      <c r="D87" s="26" t="s">
        <v>161</v>
      </c>
      <c r="E87" s="14" t="s">
        <v>1114</v>
      </c>
      <c r="F87" s="1" t="s">
        <v>1027</v>
      </c>
      <c r="G87" s="1"/>
      <c r="H87" s="1" t="s">
        <v>766</v>
      </c>
      <c r="I87" s="1"/>
      <c r="J87" s="1" t="s">
        <v>768</v>
      </c>
      <c r="K87" s="1" t="s">
        <v>810</v>
      </c>
      <c r="L87" s="1" t="s">
        <v>766</v>
      </c>
      <c r="M87" s="22" t="s">
        <v>38</v>
      </c>
      <c r="N87" s="1"/>
    </row>
    <row r="88" spans="1:14" ht="12.75" customHeight="1" x14ac:dyDescent="0.25">
      <c r="A88" s="27" t="s">
        <v>986</v>
      </c>
      <c r="B88" s="26" t="s">
        <v>1182</v>
      </c>
      <c r="C88" s="26" t="s">
        <v>166</v>
      </c>
      <c r="D88" s="26" t="s">
        <v>165</v>
      </c>
      <c r="E88" s="1" t="s">
        <v>1114</v>
      </c>
      <c r="F88" s="1" t="s">
        <v>1027</v>
      </c>
      <c r="G88" s="1"/>
      <c r="H88" s="1" t="s">
        <v>1084</v>
      </c>
      <c r="I88" s="1"/>
      <c r="J88" s="1" t="s">
        <v>1039</v>
      </c>
      <c r="K88" s="1"/>
      <c r="L88" s="1" t="s">
        <v>166</v>
      </c>
      <c r="M88" s="22" t="s">
        <v>38</v>
      </c>
      <c r="N88" s="1"/>
    </row>
    <row r="89" spans="1:14" ht="12.75" x14ac:dyDescent="0.25">
      <c r="A89" s="27" t="s">
        <v>986</v>
      </c>
      <c r="B89" s="26" t="s">
        <v>1182</v>
      </c>
      <c r="C89" s="26" t="s">
        <v>168</v>
      </c>
      <c r="D89" s="26" t="s">
        <v>167</v>
      </c>
      <c r="E89" s="14" t="s">
        <v>1114</v>
      </c>
      <c r="F89" s="1" t="s">
        <v>1097</v>
      </c>
      <c r="G89" s="1"/>
      <c r="H89" s="1" t="s">
        <v>1040</v>
      </c>
      <c r="I89" s="1"/>
      <c r="J89" s="1" t="s">
        <v>1040</v>
      </c>
      <c r="K89" s="1"/>
      <c r="L89" s="1" t="s">
        <v>162</v>
      </c>
      <c r="M89" s="22" t="s">
        <v>38</v>
      </c>
      <c r="N89" s="1"/>
    </row>
    <row r="90" spans="1:14" ht="20.25" customHeight="1" x14ac:dyDescent="0.25">
      <c r="A90" s="27" t="s">
        <v>986</v>
      </c>
      <c r="B90" s="26" t="s">
        <v>1182</v>
      </c>
      <c r="C90" s="26" t="s">
        <v>731</v>
      </c>
      <c r="D90" s="26" t="s">
        <v>730</v>
      </c>
      <c r="E90" s="1" t="s">
        <v>1114</v>
      </c>
      <c r="F90" s="1" t="s">
        <v>1027</v>
      </c>
      <c r="G90" s="1"/>
      <c r="H90" s="1" t="s">
        <v>1087</v>
      </c>
      <c r="I90" s="1"/>
      <c r="J90" s="1" t="s">
        <v>732</v>
      </c>
      <c r="K90" s="1"/>
      <c r="L90" s="1" t="s">
        <v>162</v>
      </c>
      <c r="M90" s="22" t="s">
        <v>38</v>
      </c>
      <c r="N90" s="1"/>
    </row>
    <row r="91" spans="1:14" ht="25.5" x14ac:dyDescent="0.25">
      <c r="A91" s="27" t="s">
        <v>1000</v>
      </c>
      <c r="B91" s="26" t="s">
        <v>1184</v>
      </c>
      <c r="C91" s="26" t="s">
        <v>199</v>
      </c>
      <c r="D91" s="26" t="s">
        <v>200</v>
      </c>
      <c r="E91" s="14" t="s">
        <v>1114</v>
      </c>
      <c r="F91" s="1" t="s">
        <v>1022</v>
      </c>
      <c r="G91" s="1"/>
      <c r="H91" s="1" t="s">
        <v>1082</v>
      </c>
      <c r="I91" s="1"/>
      <c r="J91" s="1" t="s">
        <v>202</v>
      </c>
      <c r="K91" s="1"/>
      <c r="L91" s="1" t="s">
        <v>201</v>
      </c>
      <c r="M91" s="22" t="s">
        <v>38</v>
      </c>
      <c r="N91" s="1"/>
    </row>
    <row r="92" spans="1:14" ht="12.75" customHeight="1" x14ac:dyDescent="0.2">
      <c r="A92" s="26" t="s">
        <v>983</v>
      </c>
      <c r="B92" s="46" t="s">
        <v>1161</v>
      </c>
      <c r="C92" s="26" t="s">
        <v>439</v>
      </c>
      <c r="D92" s="26" t="s">
        <v>438</v>
      </c>
      <c r="E92" s="14" t="s">
        <v>1114</v>
      </c>
      <c r="F92" s="1" t="s">
        <v>1122</v>
      </c>
      <c r="G92" s="1"/>
      <c r="H92" s="1" t="s">
        <v>1138</v>
      </c>
      <c r="I92" s="1"/>
      <c r="J92" s="1" t="s">
        <v>192</v>
      </c>
      <c r="K92" s="1"/>
      <c r="L92" s="1" t="s">
        <v>136</v>
      </c>
      <c r="M92" s="22" t="s">
        <v>38</v>
      </c>
      <c r="N92" s="1"/>
    </row>
    <row r="93" spans="1:14" ht="12.75" customHeight="1" x14ac:dyDescent="0.2">
      <c r="A93" s="26" t="s">
        <v>983</v>
      </c>
      <c r="B93" s="46" t="s">
        <v>1161</v>
      </c>
      <c r="C93" s="26" t="s">
        <v>441</v>
      </c>
      <c r="D93" s="26" t="s">
        <v>440</v>
      </c>
      <c r="E93" s="14" t="s">
        <v>1114</v>
      </c>
      <c r="F93" s="1" t="s">
        <v>1122</v>
      </c>
      <c r="G93" s="1"/>
      <c r="H93" s="1" t="s">
        <v>1138</v>
      </c>
      <c r="I93" s="1"/>
      <c r="J93" s="1" t="s">
        <v>192</v>
      </c>
      <c r="K93" s="1"/>
      <c r="L93" s="1" t="s">
        <v>136</v>
      </c>
      <c r="M93" s="22" t="s">
        <v>6</v>
      </c>
      <c r="N93" s="1"/>
    </row>
    <row r="94" spans="1:14" ht="25.5" customHeight="1" x14ac:dyDescent="0.2">
      <c r="A94" s="27" t="s">
        <v>983</v>
      </c>
      <c r="B94" s="46" t="s">
        <v>1161</v>
      </c>
      <c r="C94" s="26" t="s">
        <v>615</v>
      </c>
      <c r="D94" s="26" t="s">
        <v>608</v>
      </c>
      <c r="E94" s="14" t="s">
        <v>1114</v>
      </c>
      <c r="F94" s="1" t="s">
        <v>1122</v>
      </c>
      <c r="G94" s="1"/>
      <c r="H94" s="1" t="s">
        <v>1138</v>
      </c>
      <c r="I94" s="1"/>
      <c r="J94" s="1" t="s">
        <v>614</v>
      </c>
      <c r="K94" s="1"/>
      <c r="L94" s="1" t="s">
        <v>136</v>
      </c>
      <c r="M94" s="22" t="s">
        <v>17</v>
      </c>
      <c r="N94" s="1"/>
    </row>
    <row r="95" spans="1:14" ht="25.5" customHeight="1" x14ac:dyDescent="0.2">
      <c r="A95" s="27" t="s">
        <v>983</v>
      </c>
      <c r="B95" s="46" t="s">
        <v>1161</v>
      </c>
      <c r="C95" s="26" t="s">
        <v>616</v>
      </c>
      <c r="D95" s="26" t="s">
        <v>609</v>
      </c>
      <c r="E95" s="14" t="s">
        <v>1114</v>
      </c>
      <c r="F95" s="1" t="s">
        <v>1122</v>
      </c>
      <c r="G95" s="1"/>
      <c r="H95" s="1" t="s">
        <v>1138</v>
      </c>
      <c r="I95" s="1"/>
      <c r="J95" s="1" t="s">
        <v>614</v>
      </c>
      <c r="K95" s="1"/>
      <c r="L95" s="1" t="s">
        <v>136</v>
      </c>
      <c r="M95" s="22" t="s">
        <v>17</v>
      </c>
      <c r="N95" s="1"/>
    </row>
    <row r="96" spans="1:14" ht="12.75" customHeight="1" x14ac:dyDescent="0.2">
      <c r="A96" s="26" t="s">
        <v>983</v>
      </c>
      <c r="B96" s="46" t="s">
        <v>1161</v>
      </c>
      <c r="C96" s="26" t="s">
        <v>617</v>
      </c>
      <c r="D96" s="26" t="s">
        <v>610</v>
      </c>
      <c r="E96" s="14" t="s">
        <v>1114</v>
      </c>
      <c r="F96" s="1" t="s">
        <v>1122</v>
      </c>
      <c r="G96" s="1"/>
      <c r="H96" s="1" t="s">
        <v>1138</v>
      </c>
      <c r="I96" s="1"/>
      <c r="J96" s="1" t="s">
        <v>614</v>
      </c>
      <c r="K96" s="1"/>
      <c r="L96" s="1" t="s">
        <v>136</v>
      </c>
      <c r="M96" s="22" t="s">
        <v>17</v>
      </c>
      <c r="N96" s="1"/>
    </row>
    <row r="97" spans="1:14" ht="38.25" x14ac:dyDescent="0.2">
      <c r="A97" s="27" t="s">
        <v>983</v>
      </c>
      <c r="B97" s="43" t="s">
        <v>1161</v>
      </c>
      <c r="C97" s="26" t="s">
        <v>618</v>
      </c>
      <c r="D97" s="26" t="s">
        <v>611</v>
      </c>
      <c r="E97" s="14" t="s">
        <v>1114</v>
      </c>
      <c r="F97" s="1" t="s">
        <v>1122</v>
      </c>
      <c r="G97" s="1"/>
      <c r="H97" s="1" t="s">
        <v>1138</v>
      </c>
      <c r="I97" s="1"/>
      <c r="J97" s="1" t="s">
        <v>614</v>
      </c>
      <c r="K97" s="1"/>
      <c r="L97" s="1" t="s">
        <v>136</v>
      </c>
      <c r="M97" s="22" t="s">
        <v>17</v>
      </c>
      <c r="N97" s="1"/>
    </row>
    <row r="98" spans="1:14" ht="38.25" x14ac:dyDescent="0.2">
      <c r="A98" s="27" t="s">
        <v>983</v>
      </c>
      <c r="B98" s="43" t="s">
        <v>1161</v>
      </c>
      <c r="C98" s="26" t="s">
        <v>619</v>
      </c>
      <c r="D98" s="26" t="s">
        <v>612</v>
      </c>
      <c r="E98" s="14" t="s">
        <v>1114</v>
      </c>
      <c r="F98" s="1" t="s">
        <v>1122</v>
      </c>
      <c r="G98" s="1"/>
      <c r="H98" s="1" t="s">
        <v>1138</v>
      </c>
      <c r="I98" s="1"/>
      <c r="J98" s="1" t="s">
        <v>614</v>
      </c>
      <c r="K98" s="1"/>
      <c r="L98" s="1" t="s">
        <v>136</v>
      </c>
      <c r="M98" s="22" t="s">
        <v>17</v>
      </c>
      <c r="N98" s="1"/>
    </row>
    <row r="99" spans="1:14" ht="38.25" x14ac:dyDescent="0.2">
      <c r="A99" s="27" t="s">
        <v>983</v>
      </c>
      <c r="B99" s="43" t="s">
        <v>1161</v>
      </c>
      <c r="C99" s="26" t="s">
        <v>620</v>
      </c>
      <c r="D99" s="26" t="s">
        <v>613</v>
      </c>
      <c r="E99" s="14" t="s">
        <v>1114</v>
      </c>
      <c r="F99" s="1" t="s">
        <v>1122</v>
      </c>
      <c r="G99" s="1"/>
      <c r="H99" s="1" t="s">
        <v>1138</v>
      </c>
      <c r="I99" s="1"/>
      <c r="J99" s="1" t="s">
        <v>614</v>
      </c>
      <c r="K99" s="1"/>
      <c r="L99" s="1" t="s">
        <v>136</v>
      </c>
      <c r="M99" s="22" t="s">
        <v>17</v>
      </c>
      <c r="N99" s="1"/>
    </row>
    <row r="100" spans="1:14" ht="12.75" customHeight="1" x14ac:dyDescent="0.2">
      <c r="A100" s="26" t="s">
        <v>983</v>
      </c>
      <c r="B100" s="46" t="s">
        <v>1161</v>
      </c>
      <c r="C100" s="26" t="s">
        <v>925</v>
      </c>
      <c r="D100" s="26" t="s">
        <v>923</v>
      </c>
      <c r="E100" s="14" t="s">
        <v>1114</v>
      </c>
      <c r="F100" s="1" t="s">
        <v>1122</v>
      </c>
      <c r="G100" s="1"/>
      <c r="H100" s="1" t="s">
        <v>1138</v>
      </c>
      <c r="I100" s="1"/>
      <c r="J100" s="1" t="s">
        <v>614</v>
      </c>
      <c r="K100" s="1"/>
      <c r="L100" s="1" t="s">
        <v>136</v>
      </c>
      <c r="M100" s="22" t="s">
        <v>17</v>
      </c>
      <c r="N100" s="1"/>
    </row>
    <row r="101" spans="1:14" ht="38.25" x14ac:dyDescent="0.2">
      <c r="A101" s="27" t="s">
        <v>983</v>
      </c>
      <c r="B101" s="43" t="s">
        <v>1161</v>
      </c>
      <c r="C101" s="26" t="s">
        <v>926</v>
      </c>
      <c r="D101" s="26" t="s">
        <v>924</v>
      </c>
      <c r="E101" s="14" t="s">
        <v>1114</v>
      </c>
      <c r="F101" s="1" t="s">
        <v>1122</v>
      </c>
      <c r="G101" s="1"/>
      <c r="H101" s="1" t="s">
        <v>1138</v>
      </c>
      <c r="I101" s="1"/>
      <c r="J101" s="1" t="s">
        <v>614</v>
      </c>
      <c r="K101" s="1"/>
      <c r="L101" s="1" t="s">
        <v>136</v>
      </c>
      <c r="M101" s="22" t="s">
        <v>17</v>
      </c>
      <c r="N101" s="1"/>
    </row>
    <row r="102" spans="1:14" ht="12.75" x14ac:dyDescent="0.2">
      <c r="A102" s="27" t="s">
        <v>985</v>
      </c>
      <c r="B102" s="26" t="s">
        <v>1179</v>
      </c>
      <c r="C102" s="26" t="s">
        <v>140</v>
      </c>
      <c r="D102" s="26" t="s">
        <v>139</v>
      </c>
      <c r="E102" s="14" t="s">
        <v>1114</v>
      </c>
      <c r="F102" s="1" t="s">
        <v>1103</v>
      </c>
      <c r="G102" s="1"/>
      <c r="H102" s="1" t="s">
        <v>1107</v>
      </c>
      <c r="I102" s="1"/>
      <c r="J102" s="1" t="s">
        <v>966</v>
      </c>
      <c r="K102" s="6" t="s">
        <v>965</v>
      </c>
      <c r="L102" s="1" t="s">
        <v>136</v>
      </c>
      <c r="M102" s="22" t="s">
        <v>6</v>
      </c>
      <c r="N102" s="1"/>
    </row>
    <row r="103" spans="1:14" ht="25.5" customHeight="1" x14ac:dyDescent="0.2">
      <c r="A103" s="27" t="s">
        <v>1048</v>
      </c>
      <c r="B103" s="43" t="s">
        <v>1163</v>
      </c>
      <c r="C103" s="31" t="s">
        <v>147</v>
      </c>
      <c r="D103" s="26" t="s">
        <v>146</v>
      </c>
      <c r="E103" s="14" t="s">
        <v>1114</v>
      </c>
      <c r="F103" s="14" t="s">
        <v>1020</v>
      </c>
      <c r="G103" s="1"/>
      <c r="H103" s="14" t="s">
        <v>1049</v>
      </c>
      <c r="I103" s="14"/>
      <c r="J103" s="1" t="s">
        <v>149</v>
      </c>
      <c r="K103" s="1"/>
      <c r="L103" s="1" t="s">
        <v>148</v>
      </c>
      <c r="M103" s="22" t="s">
        <v>38</v>
      </c>
      <c r="N103" s="1"/>
    </row>
    <row r="104" spans="1:14" ht="25.5" customHeight="1" x14ac:dyDescent="0.2">
      <c r="A104" s="27" t="s">
        <v>995</v>
      </c>
      <c r="B104" s="43" t="s">
        <v>1193</v>
      </c>
      <c r="C104" s="26" t="s">
        <v>523</v>
      </c>
      <c r="D104" s="26" t="s">
        <v>522</v>
      </c>
      <c r="E104" s="14" t="s">
        <v>1124</v>
      </c>
      <c r="F104" s="1" t="s">
        <v>1127</v>
      </c>
      <c r="G104" s="1"/>
      <c r="H104" s="1" t="s">
        <v>523</v>
      </c>
      <c r="I104" s="1"/>
      <c r="J104" s="1" t="s">
        <v>524</v>
      </c>
      <c r="K104" s="1"/>
      <c r="L104" s="1" t="s">
        <v>383</v>
      </c>
      <c r="M104" s="22" t="s">
        <v>38</v>
      </c>
      <c r="N104" s="1"/>
    </row>
    <row r="105" spans="1:14" ht="12.75" customHeight="1" x14ac:dyDescent="0.25">
      <c r="A105" s="27" t="s">
        <v>995</v>
      </c>
      <c r="B105" s="26" t="s">
        <v>1193</v>
      </c>
      <c r="C105" s="26" t="s">
        <v>526</v>
      </c>
      <c r="D105" s="26" t="s">
        <v>525</v>
      </c>
      <c r="E105" s="14" t="s">
        <v>1114</v>
      </c>
      <c r="F105" s="1" t="s">
        <v>1103</v>
      </c>
      <c r="G105" s="1"/>
      <c r="H105" s="1" t="s">
        <v>1106</v>
      </c>
      <c r="I105" s="1"/>
      <c r="J105" s="1" t="s">
        <v>528</v>
      </c>
      <c r="K105" s="1"/>
      <c r="L105" s="1" t="s">
        <v>527</v>
      </c>
      <c r="M105" s="22" t="s">
        <v>38</v>
      </c>
      <c r="N105" s="1"/>
    </row>
    <row r="106" spans="1:14" ht="38.25" x14ac:dyDescent="0.2">
      <c r="A106" s="27" t="s">
        <v>995</v>
      </c>
      <c r="B106" s="46" t="s">
        <v>1193</v>
      </c>
      <c r="C106" s="26" t="s">
        <v>533</v>
      </c>
      <c r="D106" s="26" t="s">
        <v>532</v>
      </c>
      <c r="E106" s="14" t="s">
        <v>1114</v>
      </c>
      <c r="F106" s="1" t="s">
        <v>1132</v>
      </c>
      <c r="G106" s="1"/>
      <c r="H106" s="1"/>
      <c r="I106" s="1"/>
      <c r="J106" s="1" t="s">
        <v>534</v>
      </c>
      <c r="K106" s="1"/>
      <c r="L106" s="1" t="s">
        <v>534</v>
      </c>
      <c r="M106" s="22" t="s">
        <v>6</v>
      </c>
      <c r="N106" s="1"/>
    </row>
    <row r="107" spans="1:14" ht="25.5" x14ac:dyDescent="0.25">
      <c r="A107" s="29" t="s">
        <v>1046</v>
      </c>
      <c r="B107" s="27" t="s">
        <v>1173</v>
      </c>
      <c r="C107" s="26" t="s">
        <v>430</v>
      </c>
      <c r="D107" s="26" t="s">
        <v>429</v>
      </c>
      <c r="E107" s="14" t="s">
        <v>1114</v>
      </c>
      <c r="F107" s="1" t="s">
        <v>1022</v>
      </c>
      <c r="G107" s="1"/>
      <c r="H107" s="1" t="s">
        <v>1079</v>
      </c>
      <c r="I107" s="1"/>
      <c r="J107" s="1" t="s">
        <v>1045</v>
      </c>
      <c r="K107" s="1" t="s">
        <v>933</v>
      </c>
      <c r="L107" s="1" t="s">
        <v>431</v>
      </c>
      <c r="M107" s="22" t="s">
        <v>17</v>
      </c>
      <c r="N107" s="1"/>
    </row>
    <row r="108" spans="1:14" ht="25.5" customHeight="1" x14ac:dyDescent="0.25">
      <c r="A108" s="28" t="s">
        <v>1046</v>
      </c>
      <c r="B108" s="26" t="s">
        <v>1173</v>
      </c>
      <c r="C108" s="26" t="s">
        <v>433</v>
      </c>
      <c r="D108" s="26" t="s">
        <v>432</v>
      </c>
      <c r="E108" s="14" t="s">
        <v>1114</v>
      </c>
      <c r="F108" s="1" t="s">
        <v>1103</v>
      </c>
      <c r="G108" s="1"/>
      <c r="H108" s="1" t="s">
        <v>1105</v>
      </c>
      <c r="I108" s="1"/>
      <c r="J108" s="1" t="s">
        <v>1047</v>
      </c>
      <c r="K108" s="1" t="s">
        <v>934</v>
      </c>
      <c r="L108" s="1" t="s">
        <v>431</v>
      </c>
      <c r="M108" s="22" t="s">
        <v>38</v>
      </c>
      <c r="N108" s="1"/>
    </row>
    <row r="109" spans="1:14" ht="12.75" customHeight="1" x14ac:dyDescent="0.25">
      <c r="A109" s="28" t="s">
        <v>1046</v>
      </c>
      <c r="B109" s="26" t="s">
        <v>1173</v>
      </c>
      <c r="C109" s="26" t="s">
        <v>435</v>
      </c>
      <c r="D109" s="26" t="s">
        <v>434</v>
      </c>
      <c r="E109" s="14" t="s">
        <v>1114</v>
      </c>
      <c r="F109" s="1" t="s">
        <v>1121</v>
      </c>
      <c r="G109" s="1"/>
      <c r="H109" s="1" t="s">
        <v>1074</v>
      </c>
      <c r="I109" s="1"/>
      <c r="J109" s="1" t="s">
        <v>437</v>
      </c>
      <c r="K109" s="1" t="s">
        <v>935</v>
      </c>
      <c r="L109" s="1" t="s">
        <v>436</v>
      </c>
      <c r="M109" s="22" t="s">
        <v>38</v>
      </c>
      <c r="N109" s="1"/>
    </row>
    <row r="110" spans="1:14" ht="25.5" x14ac:dyDescent="0.25">
      <c r="A110" s="29" t="s">
        <v>1046</v>
      </c>
      <c r="B110" s="26" t="s">
        <v>1173</v>
      </c>
      <c r="C110" s="30" t="s">
        <v>540</v>
      </c>
      <c r="D110" s="26" t="s">
        <v>539</v>
      </c>
      <c r="E110" s="14" t="s">
        <v>1114</v>
      </c>
      <c r="F110" s="1" t="s">
        <v>1121</v>
      </c>
      <c r="G110" s="1"/>
      <c r="H110" s="1" t="s">
        <v>1074</v>
      </c>
      <c r="I110" s="1"/>
      <c r="J110" s="1" t="s">
        <v>437</v>
      </c>
      <c r="K110" s="1" t="s">
        <v>935</v>
      </c>
      <c r="L110" s="1" t="s">
        <v>436</v>
      </c>
      <c r="M110" s="22" t="s">
        <v>17</v>
      </c>
      <c r="N110" s="1"/>
    </row>
    <row r="111" spans="1:14" ht="12.75" x14ac:dyDescent="0.25">
      <c r="A111" s="58" t="s">
        <v>1050</v>
      </c>
      <c r="B111" s="26" t="s">
        <v>1212</v>
      </c>
      <c r="C111" s="26" t="s">
        <v>839</v>
      </c>
      <c r="D111" s="26" t="s">
        <v>150</v>
      </c>
      <c r="E111" s="1" t="s">
        <v>1115</v>
      </c>
      <c r="F111" s="1" t="s">
        <v>1035</v>
      </c>
      <c r="G111" s="1"/>
      <c r="H111" s="1" t="s">
        <v>999</v>
      </c>
      <c r="I111" s="1"/>
      <c r="J111" s="15" t="s">
        <v>152</v>
      </c>
      <c r="K111" s="1"/>
      <c r="L111" s="1" t="s">
        <v>151</v>
      </c>
      <c r="M111" s="22" t="s">
        <v>6</v>
      </c>
      <c r="N111" s="1"/>
    </row>
    <row r="112" spans="1:14" ht="12.75" x14ac:dyDescent="0.25">
      <c r="A112" s="27" t="s">
        <v>1213</v>
      </c>
      <c r="B112" s="26">
        <v>98100032</v>
      </c>
      <c r="C112" s="26" t="s">
        <v>339</v>
      </c>
      <c r="D112" s="26" t="s">
        <v>338</v>
      </c>
      <c r="E112" s="14" t="s">
        <v>1115</v>
      </c>
      <c r="F112" s="1" t="s">
        <v>1035</v>
      </c>
      <c r="G112" s="1" t="s">
        <v>980</v>
      </c>
      <c r="H112" s="1" t="s">
        <v>1055</v>
      </c>
      <c r="I112" s="1"/>
      <c r="J112" s="1" t="s">
        <v>340</v>
      </c>
      <c r="K112" s="1"/>
      <c r="L112" s="1" t="s">
        <v>4</v>
      </c>
      <c r="M112" s="22" t="s">
        <v>6</v>
      </c>
      <c r="N112" s="1"/>
    </row>
    <row r="113" spans="1:14" ht="12.75" customHeight="1" x14ac:dyDescent="0.25">
      <c r="A113" s="28" t="s">
        <v>982</v>
      </c>
      <c r="B113" s="26" t="s">
        <v>1174</v>
      </c>
      <c r="C113" s="26" t="s">
        <v>395</v>
      </c>
      <c r="D113" s="26" t="s">
        <v>394</v>
      </c>
      <c r="E113" s="14" t="s">
        <v>1115</v>
      </c>
      <c r="F113" s="1" t="s">
        <v>1035</v>
      </c>
      <c r="G113" s="1"/>
      <c r="H113" s="1" t="s">
        <v>1091</v>
      </c>
      <c r="I113" s="1"/>
      <c r="J113" s="1" t="s">
        <v>397</v>
      </c>
      <c r="K113" s="1"/>
      <c r="L113" s="1" t="s">
        <v>396</v>
      </c>
      <c r="M113" s="22" t="s">
        <v>6</v>
      </c>
      <c r="N113" s="1"/>
    </row>
    <row r="114" spans="1:14" ht="25.5" customHeight="1" x14ac:dyDescent="0.2">
      <c r="A114" s="27" t="s">
        <v>349</v>
      </c>
      <c r="B114" s="43" t="s">
        <v>1203</v>
      </c>
      <c r="C114" s="26" t="s">
        <v>351</v>
      </c>
      <c r="D114" s="26" t="s">
        <v>350</v>
      </c>
      <c r="E114" s="14" t="s">
        <v>1115</v>
      </c>
      <c r="F114" s="1" t="s">
        <v>1116</v>
      </c>
      <c r="G114" s="1"/>
      <c r="H114" s="1" t="s">
        <v>351</v>
      </c>
      <c r="I114" s="1"/>
      <c r="J114" s="1" t="s">
        <v>353</v>
      </c>
      <c r="K114" s="1"/>
      <c r="L114" s="1" t="s">
        <v>352</v>
      </c>
      <c r="M114" s="22" t="s">
        <v>17</v>
      </c>
      <c r="N114" s="1"/>
    </row>
    <row r="115" spans="1:14" ht="12.75" x14ac:dyDescent="0.2">
      <c r="A115" s="29" t="s">
        <v>822</v>
      </c>
      <c r="B115" s="46" t="s">
        <v>1204</v>
      </c>
      <c r="C115" s="26" t="s">
        <v>371</v>
      </c>
      <c r="D115" s="26" t="s">
        <v>370</v>
      </c>
      <c r="E115" s="14" t="s">
        <v>1115</v>
      </c>
      <c r="F115" s="1" t="s">
        <v>1035</v>
      </c>
      <c r="G115" s="1"/>
      <c r="H115" s="1" t="s">
        <v>1056</v>
      </c>
      <c r="I115" s="1"/>
      <c r="J115" s="1" t="s">
        <v>373</v>
      </c>
      <c r="K115" s="1"/>
      <c r="L115" s="1" t="s">
        <v>372</v>
      </c>
      <c r="M115" s="22" t="s">
        <v>6</v>
      </c>
      <c r="N115" s="1"/>
    </row>
    <row r="116" spans="1:14" ht="25.5" customHeight="1" x14ac:dyDescent="0.2">
      <c r="A116" s="27" t="s">
        <v>832</v>
      </c>
      <c r="B116" s="43" t="s">
        <v>1205</v>
      </c>
      <c r="C116" s="26" t="s">
        <v>515</v>
      </c>
      <c r="D116" s="26" t="s">
        <v>516</v>
      </c>
      <c r="E116" s="14" t="s">
        <v>1115</v>
      </c>
      <c r="F116" s="1" t="s">
        <v>1035</v>
      </c>
      <c r="G116" s="1"/>
      <c r="H116" s="1" t="s">
        <v>1095</v>
      </c>
      <c r="I116" s="1"/>
      <c r="J116" s="1" t="s">
        <v>491</v>
      </c>
      <c r="K116" s="1" t="s">
        <v>928</v>
      </c>
      <c r="L116" s="1" t="s">
        <v>517</v>
      </c>
      <c r="M116" s="22" t="s">
        <v>6</v>
      </c>
      <c r="N116" s="1"/>
    </row>
    <row r="117" spans="1:14" ht="12.75" x14ac:dyDescent="0.25">
      <c r="A117" s="27" t="s">
        <v>1014</v>
      </c>
      <c r="B117" s="26" t="s">
        <v>1187</v>
      </c>
      <c r="C117" s="26" t="s">
        <v>797</v>
      </c>
      <c r="D117" s="26" t="s">
        <v>796</v>
      </c>
      <c r="E117" s="14" t="s">
        <v>1114</v>
      </c>
      <c r="F117" s="1" t="s">
        <v>1020</v>
      </c>
      <c r="G117" s="1"/>
      <c r="H117" s="1" t="s">
        <v>1065</v>
      </c>
      <c r="I117" s="1"/>
      <c r="J117" s="14" t="s">
        <v>1057</v>
      </c>
      <c r="K117" s="1" t="s">
        <v>870</v>
      </c>
      <c r="L117" s="1" t="s">
        <v>343</v>
      </c>
      <c r="M117" s="22" t="s">
        <v>38</v>
      </c>
      <c r="N117" s="1"/>
    </row>
    <row r="118" spans="1:14" ht="25.5" customHeight="1" x14ac:dyDescent="0.25">
      <c r="A118" s="27" t="s">
        <v>1014</v>
      </c>
      <c r="B118" s="26" t="s">
        <v>1187</v>
      </c>
      <c r="C118" s="26" t="s">
        <v>720</v>
      </c>
      <c r="D118" s="26" t="s">
        <v>798</v>
      </c>
      <c r="E118" s="14" t="s">
        <v>1114</v>
      </c>
      <c r="F118" s="1" t="s">
        <v>1020</v>
      </c>
      <c r="G118" s="1"/>
      <c r="H118" s="1" t="s">
        <v>720</v>
      </c>
      <c r="I118" s="1"/>
      <c r="J118" s="14" t="s">
        <v>723</v>
      </c>
      <c r="K118" s="1" t="s">
        <v>869</v>
      </c>
      <c r="L118" s="1" t="s">
        <v>722</v>
      </c>
      <c r="M118" s="22" t="s">
        <v>38</v>
      </c>
      <c r="N118" s="1"/>
    </row>
    <row r="119" spans="1:14" ht="25.5" customHeight="1" x14ac:dyDescent="0.25">
      <c r="A119" s="27" t="s">
        <v>1014</v>
      </c>
      <c r="B119" s="27" t="s">
        <v>1187</v>
      </c>
      <c r="C119" s="26" t="s">
        <v>866</v>
      </c>
      <c r="D119" s="26" t="s">
        <v>862</v>
      </c>
      <c r="E119" s="14" t="s">
        <v>1114</v>
      </c>
      <c r="F119" s="1" t="s">
        <v>1020</v>
      </c>
      <c r="G119" s="1"/>
      <c r="H119" s="1" t="s">
        <v>866</v>
      </c>
      <c r="I119" s="1"/>
      <c r="J119" s="1" t="s">
        <v>856</v>
      </c>
      <c r="K119" s="1" t="s">
        <v>1146</v>
      </c>
      <c r="L119" s="1" t="s">
        <v>186</v>
      </c>
      <c r="M119" s="22" t="s">
        <v>38</v>
      </c>
      <c r="N119" s="42" t="s">
        <v>1151</v>
      </c>
    </row>
    <row r="120" spans="1:14" ht="12.75" customHeight="1" x14ac:dyDescent="0.25">
      <c r="A120" s="27" t="s">
        <v>1014</v>
      </c>
      <c r="B120" s="27" t="s">
        <v>1187</v>
      </c>
      <c r="C120" s="26" t="s">
        <v>864</v>
      </c>
      <c r="D120" s="26" t="s">
        <v>863</v>
      </c>
      <c r="E120" s="14" t="s">
        <v>1114</v>
      </c>
      <c r="F120" s="1" t="s">
        <v>1020</v>
      </c>
      <c r="G120" s="1"/>
      <c r="H120" s="1" t="s">
        <v>864</v>
      </c>
      <c r="I120" s="1"/>
      <c r="J120" s="1" t="s">
        <v>865</v>
      </c>
      <c r="K120" s="1" t="s">
        <v>1147</v>
      </c>
      <c r="L120" s="1" t="s">
        <v>24</v>
      </c>
      <c r="M120" s="22" t="s">
        <v>38</v>
      </c>
      <c r="N120" s="42" t="s">
        <v>1151</v>
      </c>
    </row>
    <row r="121" spans="1:14" ht="25.5" customHeight="1" x14ac:dyDescent="0.25">
      <c r="A121" s="26" t="s">
        <v>1014</v>
      </c>
      <c r="B121" s="27" t="s">
        <v>1187</v>
      </c>
      <c r="C121" s="26" t="s">
        <v>907</v>
      </c>
      <c r="D121" s="26" t="s">
        <v>906</v>
      </c>
      <c r="E121" s="14" t="s">
        <v>1114</v>
      </c>
      <c r="F121" s="1" t="s">
        <v>1020</v>
      </c>
      <c r="G121" s="1"/>
      <c r="H121" s="1" t="s">
        <v>627</v>
      </c>
      <c r="I121" s="1"/>
      <c r="J121" s="14" t="s">
        <v>1058</v>
      </c>
      <c r="K121" s="1" t="s">
        <v>908</v>
      </c>
      <c r="L121" s="1" t="s">
        <v>627</v>
      </c>
      <c r="M121" s="22" t="s">
        <v>38</v>
      </c>
      <c r="N121" s="1"/>
    </row>
    <row r="122" spans="1:14" ht="12.75" x14ac:dyDescent="0.25">
      <c r="A122" s="26" t="s">
        <v>917</v>
      </c>
      <c r="B122" s="27" t="s">
        <v>1188</v>
      </c>
      <c r="C122" s="26" t="s">
        <v>919</v>
      </c>
      <c r="D122" s="26" t="s">
        <v>918</v>
      </c>
      <c r="E122" s="14" t="s">
        <v>1115</v>
      </c>
      <c r="F122" s="1" t="s">
        <v>1116</v>
      </c>
      <c r="G122" s="1"/>
      <c r="H122" s="1" t="s">
        <v>1102</v>
      </c>
      <c r="I122" s="1"/>
      <c r="J122" s="1" t="s">
        <v>1041</v>
      </c>
      <c r="K122" s="1" t="s">
        <v>920</v>
      </c>
      <c r="L122" s="1" t="s">
        <v>44</v>
      </c>
      <c r="M122" s="22" t="s">
        <v>17</v>
      </c>
      <c r="N122" s="1"/>
    </row>
    <row r="123" spans="1:14" ht="12.75" x14ac:dyDescent="0.2">
      <c r="A123" s="26" t="s">
        <v>518</v>
      </c>
      <c r="B123" s="43" t="s">
        <v>1206</v>
      </c>
      <c r="C123" s="26" t="s">
        <v>520</v>
      </c>
      <c r="D123" s="26" t="s">
        <v>519</v>
      </c>
      <c r="E123" s="14" t="s">
        <v>1115</v>
      </c>
      <c r="F123" s="1" t="s">
        <v>1116</v>
      </c>
      <c r="G123" s="1"/>
      <c r="H123" s="1" t="s">
        <v>1101</v>
      </c>
      <c r="I123" s="1"/>
      <c r="J123" s="1" t="s">
        <v>1042</v>
      </c>
      <c r="K123" s="1"/>
      <c r="L123" s="1" t="s">
        <v>520</v>
      </c>
      <c r="M123" s="22" t="s">
        <v>38</v>
      </c>
      <c r="N123" s="1"/>
    </row>
    <row r="124" spans="1:14" ht="38.25" customHeight="1" x14ac:dyDescent="0.25">
      <c r="A124" s="26" t="s">
        <v>84</v>
      </c>
      <c r="B124" s="26">
        <v>98103245</v>
      </c>
      <c r="C124" s="26" t="s">
        <v>84</v>
      </c>
      <c r="D124" s="26" t="s">
        <v>83</v>
      </c>
      <c r="E124" s="1" t="s">
        <v>1124</v>
      </c>
      <c r="F124" s="1" t="s">
        <v>1118</v>
      </c>
      <c r="G124" s="1" t="s">
        <v>980</v>
      </c>
      <c r="H124" s="1"/>
      <c r="I124" s="1"/>
      <c r="J124" s="1" t="s">
        <v>86</v>
      </c>
      <c r="K124" s="1"/>
      <c r="L124" s="1" t="s">
        <v>85</v>
      </c>
      <c r="M124" s="22" t="s">
        <v>6</v>
      </c>
      <c r="N124" s="1"/>
    </row>
    <row r="125" spans="1:14" ht="12.75" customHeight="1" x14ac:dyDescent="0.2">
      <c r="A125" s="28" t="s">
        <v>1209</v>
      </c>
      <c r="B125" s="46" t="s">
        <v>1162</v>
      </c>
      <c r="C125" s="26" t="s">
        <v>443</v>
      </c>
      <c r="D125" s="26" t="s">
        <v>442</v>
      </c>
      <c r="E125" s="14" t="s">
        <v>1115</v>
      </c>
      <c r="F125" s="1" t="s">
        <v>1035</v>
      </c>
      <c r="G125" s="1"/>
      <c r="H125" s="1" t="s">
        <v>984</v>
      </c>
      <c r="I125" s="1"/>
      <c r="J125" s="1" t="s">
        <v>444</v>
      </c>
      <c r="K125" s="1"/>
      <c r="L125" s="1" t="s">
        <v>295</v>
      </c>
      <c r="M125" s="22" t="s">
        <v>6</v>
      </c>
      <c r="N125" s="1"/>
    </row>
    <row r="126" spans="1:14" ht="12.75" customHeight="1" x14ac:dyDescent="0.25">
      <c r="A126" s="26" t="s">
        <v>1003</v>
      </c>
      <c r="B126" s="27" t="s">
        <v>1175</v>
      </c>
      <c r="C126" s="26" t="s">
        <v>66</v>
      </c>
      <c r="D126" s="26" t="s">
        <v>738</v>
      </c>
      <c r="E126" s="14" t="s">
        <v>1115</v>
      </c>
      <c r="F126" s="1" t="s">
        <v>1035</v>
      </c>
      <c r="G126" s="1"/>
      <c r="H126" s="1" t="s">
        <v>814</v>
      </c>
      <c r="I126" s="1"/>
      <c r="J126" s="1" t="s">
        <v>145</v>
      </c>
      <c r="K126" s="1"/>
      <c r="L126" s="1" t="s">
        <v>67</v>
      </c>
      <c r="M126" s="22" t="s">
        <v>6</v>
      </c>
      <c r="N126" s="1"/>
    </row>
    <row r="127" spans="1:14" ht="12.75" customHeight="1" x14ac:dyDescent="0.2">
      <c r="A127" s="26" t="s">
        <v>712</v>
      </c>
      <c r="B127" s="46" t="s">
        <v>1202</v>
      </c>
      <c r="C127" s="26" t="s">
        <v>712</v>
      </c>
      <c r="D127" s="26" t="s">
        <v>713</v>
      </c>
      <c r="E127" s="1" t="s">
        <v>1115</v>
      </c>
      <c r="F127" s="1" t="s">
        <v>1035</v>
      </c>
      <c r="G127" s="10" t="s">
        <v>1013</v>
      </c>
      <c r="H127" s="1" t="s">
        <v>1063</v>
      </c>
      <c r="I127" s="1"/>
      <c r="J127" s="1" t="s">
        <v>71</v>
      </c>
      <c r="K127" s="3" t="s">
        <v>812</v>
      </c>
      <c r="L127" s="1" t="s">
        <v>70</v>
      </c>
      <c r="M127" s="22" t="s">
        <v>6</v>
      </c>
      <c r="N127" s="41"/>
    </row>
    <row r="128" spans="1:14" ht="30" customHeight="1" x14ac:dyDescent="0.25">
      <c r="A128" s="28" t="s">
        <v>345</v>
      </c>
      <c r="B128" s="27" t="s">
        <v>1189</v>
      </c>
      <c r="C128" s="26" t="s">
        <v>345</v>
      </c>
      <c r="D128" s="26" t="s">
        <v>346</v>
      </c>
      <c r="E128" s="14" t="s">
        <v>1115</v>
      </c>
      <c r="F128" s="1" t="s">
        <v>1035</v>
      </c>
      <c r="G128" s="1"/>
      <c r="H128" s="1" t="s">
        <v>345</v>
      </c>
      <c r="I128" s="1"/>
      <c r="J128" s="1" t="s">
        <v>348</v>
      </c>
      <c r="K128" s="1"/>
      <c r="L128" s="1" t="s">
        <v>347</v>
      </c>
      <c r="M128" s="1" t="s">
        <v>6</v>
      </c>
      <c r="N128" s="1"/>
    </row>
    <row r="129" spans="1:14" ht="30" customHeight="1" x14ac:dyDescent="0.2">
      <c r="A129" s="28" t="s">
        <v>993</v>
      </c>
      <c r="B129" s="46" t="s">
        <v>1201</v>
      </c>
      <c r="C129" s="26" t="s">
        <v>327</v>
      </c>
      <c r="D129" s="26" t="s">
        <v>326</v>
      </c>
      <c r="E129" s="1" t="s">
        <v>1114</v>
      </c>
      <c r="F129" s="1" t="s">
        <v>1126</v>
      </c>
      <c r="G129" s="1"/>
      <c r="H129" s="1" t="s">
        <v>1060</v>
      </c>
      <c r="I129" s="1"/>
      <c r="J129" s="1" t="s">
        <v>837</v>
      </c>
      <c r="K129" s="1"/>
      <c r="L129" s="1" t="s">
        <v>328</v>
      </c>
      <c r="M129" s="1" t="s">
        <v>38</v>
      </c>
      <c r="N129" s="1"/>
    </row>
    <row r="130" spans="1:14" ht="30" customHeight="1" x14ac:dyDescent="0.2">
      <c r="A130" s="28" t="s">
        <v>993</v>
      </c>
      <c r="B130" s="46" t="s">
        <v>1201</v>
      </c>
      <c r="C130" s="26" t="s">
        <v>646</v>
      </c>
      <c r="D130" s="26" t="s">
        <v>648</v>
      </c>
      <c r="E130" s="1" t="s">
        <v>1114</v>
      </c>
      <c r="F130" s="1" t="s">
        <v>1097</v>
      </c>
      <c r="G130" s="1"/>
      <c r="H130" s="1" t="s">
        <v>646</v>
      </c>
      <c r="I130" s="1"/>
      <c r="J130" s="1" t="s">
        <v>647</v>
      </c>
      <c r="K130" s="1"/>
      <c r="L130" s="2" t="s">
        <v>20</v>
      </c>
      <c r="M130" s="1" t="s">
        <v>659</v>
      </c>
      <c r="N130" s="1"/>
    </row>
    <row r="131" spans="1:14" ht="30" customHeight="1" x14ac:dyDescent="0.2">
      <c r="A131" s="28" t="s">
        <v>993</v>
      </c>
      <c r="B131" s="43" t="s">
        <v>1201</v>
      </c>
      <c r="C131" s="30" t="s">
        <v>649</v>
      </c>
      <c r="D131" s="26" t="s">
        <v>652</v>
      </c>
      <c r="E131" s="1" t="s">
        <v>1114</v>
      </c>
      <c r="F131" s="1" t="s">
        <v>1097</v>
      </c>
      <c r="G131" s="1"/>
      <c r="H131" s="1" t="s">
        <v>649</v>
      </c>
      <c r="J131" s="1" t="s">
        <v>651</v>
      </c>
      <c r="K131" s="1"/>
      <c r="L131" s="2" t="s">
        <v>650</v>
      </c>
      <c r="M131" s="1" t="s">
        <v>6</v>
      </c>
      <c r="N131" s="1"/>
    </row>
    <row r="132" spans="1:14" ht="30" customHeight="1" x14ac:dyDescent="0.25">
      <c r="A132" s="59" t="s">
        <v>998</v>
      </c>
      <c r="B132" s="54" t="s">
        <v>1172</v>
      </c>
      <c r="C132" s="54" t="s">
        <v>58</v>
      </c>
      <c r="D132" s="54" t="s">
        <v>57</v>
      </c>
      <c r="E132" s="60" t="s">
        <v>1115</v>
      </c>
      <c r="F132" s="41" t="s">
        <v>1035</v>
      </c>
      <c r="G132" s="41"/>
      <c r="H132" s="41" t="s">
        <v>1096</v>
      </c>
      <c r="J132" s="41" t="s">
        <v>59</v>
      </c>
      <c r="K132" s="41"/>
      <c r="L132" s="41" t="s">
        <v>58</v>
      </c>
      <c r="M132" s="41" t="s">
        <v>6</v>
      </c>
      <c r="N132" s="41"/>
    </row>
    <row r="133" spans="1:14" ht="30" customHeight="1" x14ac:dyDescent="0.2">
      <c r="A133" s="28" t="s">
        <v>1015</v>
      </c>
      <c r="B133" s="26" t="s">
        <v>1192</v>
      </c>
      <c r="C133" s="26" t="s">
        <v>960</v>
      </c>
      <c r="D133" s="26" t="s">
        <v>961</v>
      </c>
      <c r="E133" s="14" t="s">
        <v>1114</v>
      </c>
      <c r="F133" s="1" t="s">
        <v>1022</v>
      </c>
      <c r="G133" s="7"/>
      <c r="H133" s="1" t="s">
        <v>1075</v>
      </c>
      <c r="I133" s="1"/>
      <c r="J133" s="14" t="s">
        <v>1059</v>
      </c>
      <c r="K133" s="1" t="s">
        <v>959</v>
      </c>
      <c r="L133" s="1" t="s">
        <v>794</v>
      </c>
      <c r="M133" s="1" t="s">
        <v>38</v>
      </c>
      <c r="N133" s="1"/>
    </row>
  </sheetData>
  <sheetProtection deleteColumns="0" deleteRows="0" selectLockedCells="1" selectUnlockedCells="1"/>
  <autoFilter ref="A1:P133" xr:uid="{00000000-0001-0000-0000-000000000000}">
    <sortState xmlns:xlrd2="http://schemas.microsoft.com/office/spreadsheetml/2017/richdata2" ref="A2:P133">
      <sortCondition ref="A1:A132"/>
    </sortState>
  </autoFilter>
  <customSheetViews>
    <customSheetView guid="{E5A0A1D9-05AA-4F76-A75F-D0BAB669E821}" scale="115" showAutoFilter="1">
      <pane ySplit="287" topLeftCell="A289" activePane="bottomLeft" state="frozen"/>
      <selection pane="bottomLeft" activeCell="D5" sqref="D5"/>
      <pageMargins left="0.7" right="0.7" top="0.75" bottom="0.75" header="0.3" footer="0.3"/>
      <pageSetup paperSize="9" orientation="portrait" r:id="rId1"/>
      <autoFilter ref="A1:O288" xr:uid="{1A29FAF2-62BC-46CB-B531-913FFB3D0CD6}">
        <sortState xmlns:xlrd2="http://schemas.microsoft.com/office/spreadsheetml/2017/richdata2" ref="A3:O288">
          <sortCondition ref="A1:A288"/>
        </sortState>
      </autoFilter>
    </customSheetView>
    <customSheetView guid="{B6ADE7DD-6B70-4BA5-9BB8-17709B5E1F1C}" scale="115" showAutoFilter="1">
      <pane ySplit="1" topLeftCell="A278" activePane="bottomLeft" state="frozen"/>
      <selection pane="bottomLeft" activeCell="D288" sqref="D288"/>
      <pageMargins left="0.7" right="0.7" top="0.75" bottom="0.75" header="0.3" footer="0.3"/>
      <pageSetup paperSize="9" orientation="portrait" r:id="rId2"/>
      <autoFilter ref="A1:O288" xr:uid="{2BE7E156-5475-4FA5-B2A9-8B55D831DBC5}">
        <sortState xmlns:xlrd2="http://schemas.microsoft.com/office/spreadsheetml/2017/richdata2" ref="A2:O288">
          <sortCondition ref="A1:A288"/>
        </sortState>
      </autoFilter>
    </customSheetView>
    <customSheetView guid="{607657DC-AF06-4FEC-92A9-090961E1AB45}" scale="80" fitToPage="1" showAutoFilter="1">
      <pane ySplit="1" topLeftCell="A215" activePane="bottomLeft" state="frozen"/>
      <selection pane="bottomLeft" activeCell="B1" sqref="B1:B1048576"/>
      <pageMargins left="0.7" right="0.7" top="0.75" bottom="0.75" header="0.3" footer="0.3"/>
      <autoFilter ref="A1:S293" xr:uid="{26D283BD-883C-4783-8D4D-7CCDFD112AC4}">
        <sortState xmlns:xlrd2="http://schemas.microsoft.com/office/spreadsheetml/2017/richdata2" ref="A2:S293">
          <sortCondition ref="L1:L293"/>
        </sortState>
      </autoFilter>
    </customSheetView>
    <customSheetView guid="{20BC6600-F0B4-43DD-8188-0C9F2AF92E8D}" filter="1" showAutoFilter="1" topLeftCell="E1">
      <pane ySplit="288" topLeftCell="A290" activePane="bottomLeft" state="frozen"/>
      <selection pane="bottomLeft" activeCell="S87" sqref="S87"/>
      <pageMargins left="0.7" right="0.7" top="0.75" bottom="0.75" header="0.3" footer="0.3"/>
      <autoFilter ref="A1:S289" xr:uid="{57057138-205D-4188-967A-81816F3BE837}">
        <filterColumn colId="0">
          <filters>
            <filter val="Flevostate"/>
          </filters>
        </filterColumn>
      </autoFilter>
    </customSheetView>
    <customSheetView guid="{3A5FAC12-E36E-4830-9B05-1D6AF2E8ED6E}" showAutoFilter="1" topLeftCell="C1">
      <pane ySplit="1" topLeftCell="A68" activePane="bottomLeft" state="frozen"/>
      <selection pane="bottomLeft" activeCell="H83" sqref="H83"/>
      <pageMargins left="0.7" right="0.7" top="0.75" bottom="0.75" header="0.3" footer="0.3"/>
      <autoFilter ref="A1:A494" xr:uid="{4551AAF9-C2D2-4C78-A269-900C6CD6F68A}"/>
    </customSheetView>
    <customSheetView guid="{FFDF619C-0A1C-4736-B9D2-8130B0D81CE8}" scale="85" showAutoFilter="1">
      <pane xSplit="1" ySplit="1" topLeftCell="B248" activePane="bottomRight" state="frozen"/>
      <selection pane="bottomRight" activeCell="S277" sqref="S277"/>
      <pageMargins left="0.7" right="0.7" top="0.75" bottom="0.75" header="0.3" footer="0.3"/>
      <autoFilter ref="A1:Q285" xr:uid="{FE17FA90-F6A5-4259-AF58-2C2A4F73DF8E}"/>
    </customSheetView>
    <customSheetView guid="{EC6C1CFA-6A1B-4ACE-A2AD-356FA5CE3C75}" scale="70" showPageBreaks="1" fitToPage="1" filter="1" showAutoFilter="1">
      <pane ySplit="3" topLeftCell="A5" activePane="bottomLeft" state="frozen"/>
      <selection pane="bottomLeft" activeCell="A48" sqref="A48:G52"/>
      <pageMargins left="0.7" right="0.7" top="0.75" bottom="0.75" header="0.3" footer="0.3"/>
      <autoFilter ref="A1:S289" xr:uid="{ED444C4B-37DB-4F91-8644-E7F1D214B5B1}">
        <filterColumn colId="0">
          <filters>
            <filter val="Bezinn"/>
          </filters>
        </filterColumn>
      </autoFilter>
    </customSheetView>
    <customSheetView guid="{D439EE67-11B0-4AF1-92E6-8BAA1FA21E9E}" scale="80" showAutoFilter="1" hiddenColumns="1" topLeftCell="J1">
      <pane ySplit="1" topLeftCell="A56" activePane="bottomLeft" state="frozen"/>
      <selection pane="bottomLeft" activeCell="W67" sqref="W67"/>
      <pageMargins left="0.7" right="0.7" top="0.75" bottom="0.75" header="0.3" footer="0.3"/>
      <pageSetup paperSize="9" orientation="portrait" horizontalDpi="4294967293" verticalDpi="0" r:id="rId3"/>
      <autoFilter ref="A1:T303" xr:uid="{F655DCD3-3C8F-463A-A024-D31767BBC421}">
        <sortState xmlns:xlrd2="http://schemas.microsoft.com/office/spreadsheetml/2017/richdata2" ref="A2:T303">
          <sortCondition ref="A1:A311"/>
        </sortState>
      </autoFilter>
    </customSheetView>
    <customSheetView guid="{CDF3A6E5-BB1C-4AD5-B653-549EA15E0F1A}" scale="130" showAutoFilter="1">
      <pane ySplit="1" topLeftCell="A84" activePane="bottomLeft" state="frozen"/>
      <selection pane="bottomLeft" activeCell="A95" sqref="A95"/>
      <colBreaks count="1" manualBreakCount="1">
        <brk id="10" max="1048575" man="1"/>
      </colBreaks>
      <pageMargins left="0.7" right="0.7" top="0.75" bottom="0.75" header="0.3" footer="0.3"/>
      <pageSetup paperSize="9" scale="83" orientation="landscape" horizontalDpi="4294967293" r:id="rId4"/>
      <autoFilter ref="A1:O286" xr:uid="{9C7C4B85-ADCB-49FB-B547-C7CEF40FBC72}">
        <sortState xmlns:xlrd2="http://schemas.microsoft.com/office/spreadsheetml/2017/richdata2" ref="A2:O286">
          <sortCondition ref="A1:A286"/>
        </sortState>
      </autoFilter>
    </customSheetView>
    <customSheetView guid="{74F01CDB-0A97-4DFB-B0C3-F3171712C5EA}" showPageBreaks="1" showAutoFilter="1" hiddenColumns="1">
      <pane ySplit="1" topLeftCell="A272" activePane="bottomLeft" state="frozen"/>
      <selection pane="bottomLeft" activeCell="E286" sqref="E286"/>
      <colBreaks count="1" manualBreakCount="1">
        <brk id="10" max="1048575" man="1"/>
      </colBreaks>
      <pageMargins left="0.7" right="0.7" top="0.75" bottom="0.75" header="0.3" footer="0.3"/>
      <pageSetup paperSize="9" scale="83" orientation="landscape" horizontalDpi="4294967293" r:id="rId5"/>
      <autoFilter ref="A1:O282" xr:uid="{0CDECE59-2689-41D1-8400-3CE3C751968F}">
        <sortState xmlns:xlrd2="http://schemas.microsoft.com/office/spreadsheetml/2017/richdata2" ref="A2:O282">
          <sortCondition ref="A1:A282"/>
        </sortState>
      </autoFilter>
    </customSheetView>
  </customSheetViews>
  <phoneticPr fontId="4" type="noConversion"/>
  <conditionalFormatting sqref="D133">
    <cfRule type="duplicateValues" dxfId="2" priority="1"/>
  </conditionalFormatting>
  <pageMargins left="0.7" right="0.7" top="0.75" bottom="0.75" header="0.3" footer="0.3"/>
  <pageSetup paperSize="9" scale="33" orientation="portrait"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FE4B6E-B353-43B6-B874-BFA747CA5E55}">
  <dimension ref="A1:H89"/>
  <sheetViews>
    <sheetView workbookViewId="0">
      <pane ySplit="1" topLeftCell="A2" activePane="bottomLeft" state="frozen"/>
      <selection pane="bottomLeft" activeCell="C18" sqref="C18"/>
    </sheetView>
  </sheetViews>
  <sheetFormatPr defaultColWidth="9.140625" defaultRowHeight="15" x14ac:dyDescent="0.25"/>
  <cols>
    <col min="1" max="1" width="35.140625" customWidth="1"/>
    <col min="2" max="2" width="24.7109375" hidden="1" customWidth="1"/>
    <col min="3" max="3" width="27.7109375" customWidth="1"/>
    <col min="4" max="4" width="25" bestFit="1" customWidth="1"/>
    <col min="5" max="5" width="31.42578125" bestFit="1" customWidth="1"/>
    <col min="6" max="6" width="18.7109375" bestFit="1" customWidth="1"/>
    <col min="7" max="7" width="17.28515625" bestFit="1" customWidth="1"/>
    <col min="8" max="8" width="34" style="25" customWidth="1"/>
    <col min="9" max="16384" width="9.140625" style="25"/>
  </cols>
  <sheetData>
    <row r="1" spans="1:8" s="19" customFormat="1" ht="46.5" customHeight="1" x14ac:dyDescent="0.25">
      <c r="A1" s="17" t="s">
        <v>1113</v>
      </c>
      <c r="B1" s="18" t="s">
        <v>977</v>
      </c>
      <c r="C1" s="17" t="s">
        <v>1109</v>
      </c>
      <c r="D1" s="17" t="s">
        <v>1108</v>
      </c>
      <c r="E1" s="17" t="s">
        <v>1</v>
      </c>
      <c r="F1" s="17" t="s">
        <v>0</v>
      </c>
      <c r="G1" s="17" t="s">
        <v>1112</v>
      </c>
      <c r="H1" s="17" t="s">
        <v>1142</v>
      </c>
    </row>
    <row r="2" spans="1:8" s="4" customFormat="1" ht="12.75" x14ac:dyDescent="0.25">
      <c r="A2" s="1" t="s">
        <v>7</v>
      </c>
      <c r="B2" s="1" t="s">
        <v>7</v>
      </c>
      <c r="C2" s="1" t="s">
        <v>8</v>
      </c>
      <c r="D2" s="1" t="s">
        <v>9</v>
      </c>
      <c r="E2" s="1" t="s">
        <v>11</v>
      </c>
      <c r="F2" s="1" t="s">
        <v>10</v>
      </c>
      <c r="G2" s="1" t="s">
        <v>6</v>
      </c>
      <c r="H2" s="1"/>
    </row>
    <row r="3" spans="1:8" s="4" customFormat="1" ht="12.75" x14ac:dyDescent="0.25">
      <c r="A3" s="1" t="s">
        <v>813</v>
      </c>
      <c r="B3" s="14" t="s">
        <v>992</v>
      </c>
      <c r="C3" s="1" t="s">
        <v>500</v>
      </c>
      <c r="D3" s="1" t="s">
        <v>501</v>
      </c>
      <c r="E3" s="1" t="s">
        <v>503</v>
      </c>
      <c r="F3" s="1" t="s">
        <v>502</v>
      </c>
      <c r="G3" s="1" t="s">
        <v>6</v>
      </c>
      <c r="H3" s="1"/>
    </row>
    <row r="4" spans="1:8" s="4" customFormat="1" ht="12.75" x14ac:dyDescent="0.25">
      <c r="A4" s="1" t="s">
        <v>813</v>
      </c>
      <c r="B4" s="14" t="s">
        <v>992</v>
      </c>
      <c r="C4" s="1" t="s">
        <v>559</v>
      </c>
      <c r="D4" s="10" t="s">
        <v>548</v>
      </c>
      <c r="E4" s="10" t="s">
        <v>548</v>
      </c>
      <c r="F4" s="1" t="s">
        <v>44</v>
      </c>
      <c r="G4" s="11" t="s">
        <v>38</v>
      </c>
      <c r="H4" s="1"/>
    </row>
    <row r="5" spans="1:8" s="4" customFormat="1" ht="12.75" x14ac:dyDescent="0.25">
      <c r="A5" s="1" t="s">
        <v>813</v>
      </c>
      <c r="B5" s="14" t="s">
        <v>992</v>
      </c>
      <c r="C5" s="1" t="s">
        <v>511</v>
      </c>
      <c r="D5" s="1" t="s">
        <v>512</v>
      </c>
      <c r="E5" s="1" t="s">
        <v>512</v>
      </c>
      <c r="F5" s="1" t="s">
        <v>44</v>
      </c>
      <c r="G5" s="1" t="s">
        <v>38</v>
      </c>
      <c r="H5" s="1"/>
    </row>
    <row r="6" spans="1:8" s="4" customFormat="1" ht="12.75" x14ac:dyDescent="0.25">
      <c r="A6" s="1" t="s">
        <v>813</v>
      </c>
      <c r="B6" s="14" t="s">
        <v>992</v>
      </c>
      <c r="C6" s="1" t="s">
        <v>483</v>
      </c>
      <c r="D6" s="1" t="s">
        <v>484</v>
      </c>
      <c r="E6" s="1" t="s">
        <v>485</v>
      </c>
      <c r="F6" s="1" t="s">
        <v>136</v>
      </c>
      <c r="G6" s="1" t="s">
        <v>38</v>
      </c>
      <c r="H6" s="1"/>
    </row>
    <row r="7" spans="1:8" s="4" customFormat="1" ht="12.75" x14ac:dyDescent="0.25">
      <c r="A7" s="1" t="s">
        <v>813</v>
      </c>
      <c r="B7" s="14" t="s">
        <v>992</v>
      </c>
      <c r="C7" s="1" t="s">
        <v>492</v>
      </c>
      <c r="D7" s="1" t="s">
        <v>493</v>
      </c>
      <c r="E7" s="1" t="s">
        <v>494</v>
      </c>
      <c r="F7" s="1" t="s">
        <v>44</v>
      </c>
      <c r="G7" s="1" t="s">
        <v>6</v>
      </c>
      <c r="H7" s="1"/>
    </row>
    <row r="8" spans="1:8" s="4" customFormat="1" ht="12.75" x14ac:dyDescent="0.25">
      <c r="A8" s="1" t="s">
        <v>813</v>
      </c>
      <c r="B8" s="14" t="s">
        <v>992</v>
      </c>
      <c r="C8" s="1" t="s">
        <v>504</v>
      </c>
      <c r="D8" s="1" t="s">
        <v>505</v>
      </c>
      <c r="E8" s="1" t="s">
        <v>506</v>
      </c>
      <c r="F8" s="1" t="s">
        <v>282</v>
      </c>
      <c r="G8" s="1" t="s">
        <v>6</v>
      </c>
      <c r="H8" s="1"/>
    </row>
    <row r="9" spans="1:8" s="4" customFormat="1" ht="12.75" x14ac:dyDescent="0.25">
      <c r="A9" s="1" t="s">
        <v>813</v>
      </c>
      <c r="B9" s="14" t="s">
        <v>992</v>
      </c>
      <c r="C9" s="1" t="s">
        <v>497</v>
      </c>
      <c r="D9" s="1" t="s">
        <v>498</v>
      </c>
      <c r="E9" s="1" t="s">
        <v>499</v>
      </c>
      <c r="F9" s="1" t="s">
        <v>136</v>
      </c>
      <c r="G9" s="1" t="s">
        <v>6</v>
      </c>
      <c r="H9" s="1"/>
    </row>
    <row r="10" spans="1:8" s="4" customFormat="1" ht="12.75" x14ac:dyDescent="0.25">
      <c r="A10" s="1" t="s">
        <v>850</v>
      </c>
      <c r="B10" s="14" t="s">
        <v>992</v>
      </c>
      <c r="C10" s="1" t="s">
        <v>808</v>
      </c>
      <c r="D10" s="10" t="s">
        <v>806</v>
      </c>
      <c r="E10" s="1" t="s">
        <v>805</v>
      </c>
      <c r="F10" s="1" t="s">
        <v>807</v>
      </c>
      <c r="G10" s="11" t="s">
        <v>6</v>
      </c>
      <c r="H10" s="1"/>
    </row>
    <row r="11" spans="1:8" s="4" customFormat="1" ht="12.75" x14ac:dyDescent="0.25">
      <c r="A11" s="55" t="s">
        <v>847</v>
      </c>
      <c r="B11" s="55"/>
      <c r="C11" s="55" t="s">
        <v>596</v>
      </c>
      <c r="D11" s="55" t="s">
        <v>595</v>
      </c>
      <c r="E11" s="56" t="s">
        <v>597</v>
      </c>
      <c r="F11" s="57" t="s">
        <v>598</v>
      </c>
      <c r="G11" s="55" t="s">
        <v>659</v>
      </c>
      <c r="H11" s="55" t="s">
        <v>1236</v>
      </c>
    </row>
    <row r="12" spans="1:8" s="4" customFormat="1" ht="12.75" x14ac:dyDescent="0.25">
      <c r="A12" s="1" t="s">
        <v>389</v>
      </c>
      <c r="B12" s="1" t="str">
        <f>A12</f>
        <v>Basishuis Kollum</v>
      </c>
      <c r="C12" s="1" t="s">
        <v>390</v>
      </c>
      <c r="D12" s="1" t="s">
        <v>389</v>
      </c>
      <c r="E12" s="1" t="s">
        <v>392</v>
      </c>
      <c r="F12" s="1" t="s">
        <v>391</v>
      </c>
      <c r="G12" s="1" t="s">
        <v>6</v>
      </c>
      <c r="H12" s="1"/>
    </row>
    <row r="13" spans="1:8" s="4" customFormat="1" ht="12.75" x14ac:dyDescent="0.25">
      <c r="A13" s="1" t="s">
        <v>60</v>
      </c>
      <c r="B13" s="1" t="s">
        <v>980</v>
      </c>
      <c r="C13" s="1" t="s">
        <v>701</v>
      </c>
      <c r="D13" s="1" t="s">
        <v>703</v>
      </c>
      <c r="E13" s="1" t="s">
        <v>702</v>
      </c>
      <c r="F13" s="1" t="s">
        <v>591</v>
      </c>
      <c r="G13" s="1" t="s">
        <v>6</v>
      </c>
      <c r="H13" s="1"/>
    </row>
    <row r="14" spans="1:8" s="4" customFormat="1" ht="12.75" x14ac:dyDescent="0.25">
      <c r="A14" s="1" t="s">
        <v>75</v>
      </c>
      <c r="B14" s="1" t="str">
        <f>A14</f>
        <v>Biggetje 't</v>
      </c>
      <c r="C14" s="1" t="s">
        <v>76</v>
      </c>
      <c r="D14" s="12" t="s">
        <v>815</v>
      </c>
      <c r="E14" s="1" t="s">
        <v>78</v>
      </c>
      <c r="F14" s="1" t="s">
        <v>77</v>
      </c>
      <c r="G14" s="1" t="s">
        <v>6</v>
      </c>
      <c r="H14" s="1" t="s">
        <v>1148</v>
      </c>
    </row>
    <row r="15" spans="1:8" s="4" customFormat="1" ht="12.75" x14ac:dyDescent="0.25">
      <c r="A15" s="1" t="s">
        <v>937</v>
      </c>
      <c r="B15" s="1" t="str">
        <f>A15</f>
        <v>Bint Praktijk</v>
      </c>
      <c r="C15" s="1" t="s">
        <v>939</v>
      </c>
      <c r="D15" s="12" t="s">
        <v>642</v>
      </c>
      <c r="E15" s="1" t="s">
        <v>936</v>
      </c>
      <c r="F15" s="1" t="s">
        <v>328</v>
      </c>
      <c r="G15" s="1" t="s">
        <v>938</v>
      </c>
      <c r="H15" s="1"/>
    </row>
    <row r="16" spans="1:8" s="4" customFormat="1" ht="38.25" x14ac:dyDescent="0.25">
      <c r="A16" s="1" t="s">
        <v>842</v>
      </c>
      <c r="B16" s="15" t="s">
        <v>1046</v>
      </c>
      <c r="C16" s="1" t="s">
        <v>883</v>
      </c>
      <c r="D16" s="2" t="s">
        <v>887</v>
      </c>
      <c r="E16" s="1" t="s">
        <v>888</v>
      </c>
      <c r="F16" s="1" t="s">
        <v>889</v>
      </c>
      <c r="G16" s="1" t="s">
        <v>38</v>
      </c>
      <c r="H16" s="1"/>
    </row>
    <row r="17" spans="1:8" s="4" customFormat="1" ht="38.25" x14ac:dyDescent="0.25">
      <c r="A17" s="1" t="s">
        <v>842</v>
      </c>
      <c r="B17" s="15" t="s">
        <v>1046</v>
      </c>
      <c r="C17" s="1" t="s">
        <v>884</v>
      </c>
      <c r="D17" s="2" t="s">
        <v>890</v>
      </c>
      <c r="E17" s="1" t="s">
        <v>888</v>
      </c>
      <c r="F17" s="1" t="s">
        <v>889</v>
      </c>
      <c r="G17" s="1" t="s">
        <v>38</v>
      </c>
      <c r="H17" s="1"/>
    </row>
    <row r="18" spans="1:8" s="4" customFormat="1" ht="25.5" x14ac:dyDescent="0.25">
      <c r="A18" s="1" t="s">
        <v>842</v>
      </c>
      <c r="B18" s="15" t="s">
        <v>1046</v>
      </c>
      <c r="C18" s="1" t="s">
        <v>886</v>
      </c>
      <c r="D18" s="1" t="s">
        <v>894</v>
      </c>
      <c r="E18" s="1" t="s">
        <v>895</v>
      </c>
      <c r="F18" s="1" t="s">
        <v>896</v>
      </c>
      <c r="G18" s="1" t="s">
        <v>38</v>
      </c>
      <c r="H18" s="1"/>
    </row>
    <row r="19" spans="1:8" s="4" customFormat="1" ht="38.25" x14ac:dyDescent="0.25">
      <c r="A19" s="1" t="s">
        <v>842</v>
      </c>
      <c r="B19" s="15" t="s">
        <v>1046</v>
      </c>
      <c r="C19" s="1" t="s">
        <v>885</v>
      </c>
      <c r="D19" s="1" t="s">
        <v>891</v>
      </c>
      <c r="E19" s="1" t="s">
        <v>892</v>
      </c>
      <c r="F19" s="1" t="s">
        <v>893</v>
      </c>
      <c r="G19" s="1" t="s">
        <v>38</v>
      </c>
      <c r="H19" s="1"/>
    </row>
    <row r="20" spans="1:8" s="4" customFormat="1" ht="25.5" x14ac:dyDescent="0.25">
      <c r="A20" s="1" t="s">
        <v>853</v>
      </c>
      <c r="B20" s="1" t="s">
        <v>979</v>
      </c>
      <c r="C20" s="1" t="s">
        <v>91</v>
      </c>
      <c r="D20" s="1" t="s">
        <v>662</v>
      </c>
      <c r="E20" s="1" t="s">
        <v>93</v>
      </c>
      <c r="F20" s="1" t="s">
        <v>92</v>
      </c>
      <c r="G20" s="8" t="s">
        <v>38</v>
      </c>
      <c r="H20" s="1"/>
    </row>
    <row r="21" spans="1:8" s="4" customFormat="1" ht="12.75" x14ac:dyDescent="0.25">
      <c r="A21" s="1" t="s">
        <v>632</v>
      </c>
      <c r="B21" s="14" t="s">
        <v>1005</v>
      </c>
      <c r="C21" s="1" t="s">
        <v>690</v>
      </c>
      <c r="D21" s="1" t="s">
        <v>691</v>
      </c>
      <c r="E21" s="1" t="s">
        <v>692</v>
      </c>
      <c r="F21" s="1" t="s">
        <v>221</v>
      </c>
      <c r="G21" s="1" t="s">
        <v>38</v>
      </c>
      <c r="H21" s="1"/>
    </row>
    <row r="22" spans="1:8" s="4" customFormat="1" ht="12.75" x14ac:dyDescent="0.25">
      <c r="A22" s="1" t="s">
        <v>632</v>
      </c>
      <c r="B22" s="14" t="s">
        <v>1005</v>
      </c>
      <c r="C22" s="1" t="s">
        <v>641</v>
      </c>
      <c r="D22" s="2" t="s">
        <v>635</v>
      </c>
      <c r="E22" s="2" t="s">
        <v>636</v>
      </c>
      <c r="F22" s="1" t="s">
        <v>383</v>
      </c>
      <c r="G22" s="1" t="s">
        <v>38</v>
      </c>
      <c r="H22" s="1"/>
    </row>
    <row r="23" spans="1:8" s="4" customFormat="1" ht="12.75" x14ac:dyDescent="0.25">
      <c r="A23" s="1" t="s">
        <v>632</v>
      </c>
      <c r="B23" s="14" t="s">
        <v>1005</v>
      </c>
      <c r="C23" s="1" t="s">
        <v>693</v>
      </c>
      <c r="D23" s="1" t="s">
        <v>694</v>
      </c>
      <c r="E23" s="1" t="s">
        <v>696</v>
      </c>
      <c r="F23" s="1" t="s">
        <v>695</v>
      </c>
      <c r="G23" s="1" t="s">
        <v>38</v>
      </c>
      <c r="H23" s="1"/>
    </row>
    <row r="24" spans="1:8" s="4" customFormat="1" ht="12.75" x14ac:dyDescent="0.25">
      <c r="A24" s="1" t="s">
        <v>818</v>
      </c>
      <c r="B24" s="1" t="str">
        <f>A24</f>
        <v>Dichtbij, coöperatie</v>
      </c>
      <c r="C24" s="1" t="s">
        <v>668</v>
      </c>
      <c r="D24" s="1" t="s">
        <v>669</v>
      </c>
      <c r="E24" s="3" t="s">
        <v>671</v>
      </c>
      <c r="F24" s="1" t="s">
        <v>670</v>
      </c>
      <c r="G24" s="1" t="s">
        <v>6</v>
      </c>
      <c r="H24" s="1"/>
    </row>
    <row r="25" spans="1:8" s="4" customFormat="1" ht="12.75" x14ac:dyDescent="0.25">
      <c r="A25" s="1" t="s">
        <v>402</v>
      </c>
      <c r="B25" s="14" t="s">
        <v>1007</v>
      </c>
      <c r="C25" s="1" t="s">
        <v>787</v>
      </c>
      <c r="D25" s="1" t="s">
        <v>788</v>
      </c>
      <c r="E25" s="1" t="s">
        <v>789</v>
      </c>
      <c r="F25" s="1" t="s">
        <v>108</v>
      </c>
      <c r="G25" s="1" t="s">
        <v>6</v>
      </c>
      <c r="H25" s="1"/>
    </row>
    <row r="26" spans="1:8" s="4" customFormat="1" ht="12.75" x14ac:dyDescent="0.25">
      <c r="A26" s="1" t="s">
        <v>402</v>
      </c>
      <c r="B26" s="14" t="s">
        <v>1007</v>
      </c>
      <c r="C26" s="1" t="s">
        <v>403</v>
      </c>
      <c r="D26" s="1" t="s">
        <v>404</v>
      </c>
      <c r="E26" s="1" t="s">
        <v>405</v>
      </c>
      <c r="F26" s="1" t="s">
        <v>44</v>
      </c>
      <c r="G26" s="8" t="s">
        <v>38</v>
      </c>
      <c r="H26" s="1"/>
    </row>
    <row r="27" spans="1:8" s="4" customFormat="1" ht="12.75" x14ac:dyDescent="0.25">
      <c r="A27" s="1" t="s">
        <v>402</v>
      </c>
      <c r="B27" s="14" t="s">
        <v>1007</v>
      </c>
      <c r="C27" s="1" t="s">
        <v>790</v>
      </c>
      <c r="D27" s="1" t="s">
        <v>791</v>
      </c>
      <c r="E27" s="1" t="s">
        <v>792</v>
      </c>
      <c r="F27" s="1" t="s">
        <v>85</v>
      </c>
      <c r="G27" s="1" t="s">
        <v>659</v>
      </c>
      <c r="H27" s="1"/>
    </row>
    <row r="28" spans="1:8" s="4" customFormat="1" ht="12.75" x14ac:dyDescent="0.25">
      <c r="A28" s="1" t="s">
        <v>402</v>
      </c>
      <c r="B28" s="14" t="s">
        <v>1007</v>
      </c>
      <c r="C28" s="1" t="s">
        <v>606</v>
      </c>
      <c r="D28" s="12" t="s">
        <v>623</v>
      </c>
      <c r="E28" s="1" t="s">
        <v>630</v>
      </c>
      <c r="F28" s="1" t="s">
        <v>104</v>
      </c>
      <c r="G28" s="8" t="s">
        <v>38</v>
      </c>
      <c r="H28" s="1"/>
    </row>
    <row r="29" spans="1:8" s="4" customFormat="1" ht="12.75" x14ac:dyDescent="0.25">
      <c r="A29" s="1" t="s">
        <v>402</v>
      </c>
      <c r="B29" s="14" t="s">
        <v>1007</v>
      </c>
      <c r="C29" s="1" t="s">
        <v>605</v>
      </c>
      <c r="D29" s="1" t="s">
        <v>622</v>
      </c>
      <c r="E29" s="1" t="s">
        <v>629</v>
      </c>
      <c r="F29" s="1" t="s">
        <v>626</v>
      </c>
      <c r="G29" s="8" t="s">
        <v>38</v>
      </c>
      <c r="H29" s="1"/>
    </row>
    <row r="30" spans="1:8" s="4" customFormat="1" ht="12.75" x14ac:dyDescent="0.25">
      <c r="A30" s="1" t="s">
        <v>402</v>
      </c>
      <c r="B30" s="14" t="s">
        <v>1007</v>
      </c>
      <c r="C30" s="1" t="s">
        <v>877</v>
      </c>
      <c r="D30" s="1" t="s">
        <v>878</v>
      </c>
      <c r="E30" s="1" t="s">
        <v>879</v>
      </c>
      <c r="F30" s="1" t="s">
        <v>880</v>
      </c>
      <c r="G30" s="1" t="s">
        <v>6</v>
      </c>
      <c r="H30" s="1"/>
    </row>
    <row r="31" spans="1:8" s="4" customFormat="1" ht="12.75" x14ac:dyDescent="0.25">
      <c r="A31" s="1" t="s">
        <v>402</v>
      </c>
      <c r="B31" s="14" t="s">
        <v>1007</v>
      </c>
      <c r="C31" s="1" t="s">
        <v>752</v>
      </c>
      <c r="D31" s="1" t="s">
        <v>753</v>
      </c>
      <c r="E31" s="1" t="s">
        <v>755</v>
      </c>
      <c r="F31" s="1" t="s">
        <v>754</v>
      </c>
      <c r="G31" s="1" t="s">
        <v>38</v>
      </c>
      <c r="H31" s="1"/>
    </row>
    <row r="32" spans="1:8" s="4" customFormat="1" ht="12.75" x14ac:dyDescent="0.25">
      <c r="A32" s="1" t="s">
        <v>99</v>
      </c>
      <c r="B32" s="1" t="str">
        <f>A32</f>
        <v>Duizendpoot de</v>
      </c>
      <c r="C32" s="1" t="s">
        <v>100</v>
      </c>
      <c r="D32" s="1" t="s">
        <v>101</v>
      </c>
      <c r="E32" s="1" t="s">
        <v>103</v>
      </c>
      <c r="F32" s="1" t="s">
        <v>102</v>
      </c>
      <c r="G32" s="1" t="s">
        <v>6</v>
      </c>
      <c r="H32" s="1"/>
    </row>
    <row r="33" spans="1:8" s="4" customFormat="1" ht="12.75" x14ac:dyDescent="0.25">
      <c r="A33" s="1" t="s">
        <v>110</v>
      </c>
      <c r="B33" s="1" t="str">
        <f>A33</f>
        <v>Flex Kinderpraktijk</v>
      </c>
      <c r="C33" s="1" t="s">
        <v>111</v>
      </c>
      <c r="D33" s="1" t="s">
        <v>112</v>
      </c>
      <c r="E33" s="1" t="s">
        <v>113</v>
      </c>
      <c r="F33" s="1" t="s">
        <v>151</v>
      </c>
      <c r="G33" s="1" t="s">
        <v>6</v>
      </c>
      <c r="H33" s="1"/>
    </row>
    <row r="34" spans="1:8" s="4" customFormat="1" ht="12.75" x14ac:dyDescent="0.25">
      <c r="A34" s="1" t="s">
        <v>110</v>
      </c>
      <c r="B34" s="1" t="str">
        <f>A34</f>
        <v>Flex Kinderpraktijk</v>
      </c>
      <c r="C34" s="1" t="s">
        <v>114</v>
      </c>
      <c r="D34" s="1" t="s">
        <v>115</v>
      </c>
      <c r="E34" s="1" t="s">
        <v>117</v>
      </c>
      <c r="F34" s="1" t="s">
        <v>116</v>
      </c>
      <c r="G34" s="1" t="s">
        <v>6</v>
      </c>
      <c r="H34" s="1"/>
    </row>
    <row r="35" spans="1:8" s="4" customFormat="1" ht="12.75" x14ac:dyDescent="0.25">
      <c r="A35" s="1" t="s">
        <v>122</v>
      </c>
      <c r="B35" s="1" t="str">
        <f>A35</f>
        <v>GGZ Centraal</v>
      </c>
      <c r="C35" s="1" t="s">
        <v>123</v>
      </c>
      <c r="D35" s="1" t="s">
        <v>124</v>
      </c>
      <c r="E35" s="1" t="s">
        <v>126</v>
      </c>
      <c r="F35" s="1" t="s">
        <v>125</v>
      </c>
      <c r="G35" s="1" t="s">
        <v>17</v>
      </c>
      <c r="H35" s="1"/>
    </row>
    <row r="36" spans="1:8" s="4" customFormat="1" ht="12.75" x14ac:dyDescent="0.25">
      <c r="A36" s="1" t="s">
        <v>135</v>
      </c>
      <c r="B36" s="14" t="s">
        <v>985</v>
      </c>
      <c r="C36" s="1" t="s">
        <v>137</v>
      </c>
      <c r="D36" s="1" t="s">
        <v>138</v>
      </c>
      <c r="E36" s="1" t="s">
        <v>967</v>
      </c>
      <c r="F36" s="1" t="s">
        <v>136</v>
      </c>
      <c r="G36" s="1" t="s">
        <v>6</v>
      </c>
      <c r="H36" s="1"/>
    </row>
    <row r="37" spans="1:8" s="4" customFormat="1" ht="12.75" x14ac:dyDescent="0.25">
      <c r="A37" s="1" t="s">
        <v>135</v>
      </c>
      <c r="B37" s="14" t="s">
        <v>985</v>
      </c>
      <c r="C37" s="1" t="s">
        <v>921</v>
      </c>
      <c r="D37" s="1" t="s">
        <v>964</v>
      </c>
      <c r="E37" s="1" t="s">
        <v>922</v>
      </c>
      <c r="F37" s="1" t="s">
        <v>136</v>
      </c>
      <c r="G37" s="1" t="s">
        <v>6</v>
      </c>
      <c r="H37" s="1"/>
    </row>
    <row r="38" spans="1:8" s="4" customFormat="1" ht="12.75" x14ac:dyDescent="0.2">
      <c r="A38" s="1" t="s">
        <v>135</v>
      </c>
      <c r="B38" s="14" t="s">
        <v>985</v>
      </c>
      <c r="C38" s="1" t="s">
        <v>968</v>
      </c>
      <c r="D38" s="6" t="s">
        <v>969</v>
      </c>
      <c r="E38" s="6" t="s">
        <v>970</v>
      </c>
      <c r="F38" s="6" t="s">
        <v>120</v>
      </c>
      <c r="G38" s="1" t="s">
        <v>6</v>
      </c>
      <c r="H38" s="1"/>
    </row>
    <row r="39" spans="1:8" s="4" customFormat="1" ht="25.5" x14ac:dyDescent="0.25">
      <c r="A39" s="1" t="s">
        <v>135</v>
      </c>
      <c r="B39" s="14" t="s">
        <v>985</v>
      </c>
      <c r="C39" s="1" t="s">
        <v>735</v>
      </c>
      <c r="D39" s="1" t="s">
        <v>737</v>
      </c>
      <c r="E39" s="1" t="s">
        <v>736</v>
      </c>
      <c r="F39" s="1" t="s">
        <v>136</v>
      </c>
      <c r="G39" s="1" t="s">
        <v>17</v>
      </c>
      <c r="H39" s="1"/>
    </row>
    <row r="40" spans="1:8" s="4" customFormat="1" ht="12.75" x14ac:dyDescent="0.25">
      <c r="A40" s="1" t="s">
        <v>18</v>
      </c>
      <c r="B40" s="15" t="s">
        <v>18</v>
      </c>
      <c r="C40" s="1" t="s">
        <v>19</v>
      </c>
      <c r="D40" s="1" t="s">
        <v>18</v>
      </c>
      <c r="E40" s="1" t="s">
        <v>21</v>
      </c>
      <c r="F40" s="1" t="s">
        <v>20</v>
      </c>
      <c r="G40" s="1" t="s">
        <v>6</v>
      </c>
      <c r="H40" s="1"/>
    </row>
    <row r="41" spans="1:8" s="4" customFormat="1" ht="12.75" x14ac:dyDescent="0.25">
      <c r="A41" s="1" t="s">
        <v>169</v>
      </c>
      <c r="B41" s="15" t="s">
        <v>988</v>
      </c>
      <c r="C41" s="1" t="s">
        <v>170</v>
      </c>
      <c r="D41" s="1" t="s">
        <v>169</v>
      </c>
      <c r="E41" s="1" t="s">
        <v>172</v>
      </c>
      <c r="F41" s="1" t="s">
        <v>171</v>
      </c>
      <c r="G41" s="8" t="s">
        <v>6</v>
      </c>
      <c r="H41" s="1"/>
    </row>
    <row r="42" spans="1:8" s="4" customFormat="1" ht="12.75" x14ac:dyDescent="0.25">
      <c r="A42" s="1" t="s">
        <v>929</v>
      </c>
      <c r="B42" s="1" t="str">
        <f>A42</f>
        <v>Kijk Vooruit</v>
      </c>
      <c r="C42" s="1" t="s">
        <v>930</v>
      </c>
      <c r="D42" s="12" t="s">
        <v>769</v>
      </c>
      <c r="E42" s="1" t="s">
        <v>770</v>
      </c>
      <c r="F42" s="1" t="s">
        <v>155</v>
      </c>
      <c r="G42" s="1" t="s">
        <v>6</v>
      </c>
      <c r="H42" s="1"/>
    </row>
    <row r="43" spans="1:8" s="4" customFormat="1" ht="25.5" x14ac:dyDescent="0.25">
      <c r="A43" s="1" t="s">
        <v>173</v>
      </c>
      <c r="B43" s="1" t="str">
        <f>A43</f>
        <v>Klein Hermana</v>
      </c>
      <c r="C43" s="1" t="s">
        <v>174</v>
      </c>
      <c r="D43" s="1" t="s">
        <v>175</v>
      </c>
      <c r="E43" s="1" t="s">
        <v>177</v>
      </c>
      <c r="F43" s="1" t="s">
        <v>176</v>
      </c>
      <c r="G43" s="8" t="s">
        <v>6</v>
      </c>
      <c r="H43" s="1"/>
    </row>
    <row r="44" spans="1:8" s="4" customFormat="1" ht="12.75" x14ac:dyDescent="0.25">
      <c r="A44" s="1" t="s">
        <v>461</v>
      </c>
      <c r="B44" s="14" t="s">
        <v>461</v>
      </c>
      <c r="C44" s="1" t="s">
        <v>467</v>
      </c>
      <c r="D44" s="1" t="s">
        <v>468</v>
      </c>
      <c r="E44" s="1" t="s">
        <v>469</v>
      </c>
      <c r="F44" s="1" t="s">
        <v>464</v>
      </c>
      <c r="G44" s="1" t="s">
        <v>6</v>
      </c>
      <c r="H44" s="1"/>
    </row>
    <row r="45" spans="1:8" s="4" customFormat="1" ht="12.75" x14ac:dyDescent="0.25">
      <c r="A45" s="1" t="s">
        <v>802</v>
      </c>
      <c r="B45" s="1" t="str">
        <f>A45</f>
        <v>Leger des Heils</v>
      </c>
      <c r="C45" s="1" t="s">
        <v>971</v>
      </c>
      <c r="D45" s="1" t="s">
        <v>976</v>
      </c>
      <c r="E45" s="1" t="s">
        <v>105</v>
      </c>
      <c r="F45" s="1" t="s">
        <v>104</v>
      </c>
      <c r="G45" s="1" t="s">
        <v>6</v>
      </c>
      <c r="H45" s="1"/>
    </row>
    <row r="46" spans="1:8" s="4" customFormat="1" ht="12.75" x14ac:dyDescent="0.25">
      <c r="A46" s="1" t="s">
        <v>854</v>
      </c>
      <c r="B46" s="1" t="str">
        <f>A46</f>
        <v>Lindelaar</v>
      </c>
      <c r="C46" s="1" t="s">
        <v>474</v>
      </c>
      <c r="D46" s="1" t="s">
        <v>471</v>
      </c>
      <c r="E46" s="1" t="s">
        <v>475</v>
      </c>
      <c r="F46" s="1" t="s">
        <v>472</v>
      </c>
      <c r="G46" s="1" t="s">
        <v>38</v>
      </c>
      <c r="H46" s="1" t="s">
        <v>1149</v>
      </c>
    </row>
    <row r="47" spans="1:8" s="4" customFormat="1" ht="12.75" x14ac:dyDescent="0.25">
      <c r="A47" s="1" t="s">
        <v>854</v>
      </c>
      <c r="B47" s="1" t="str">
        <f>A47</f>
        <v>Lindelaar</v>
      </c>
      <c r="C47" s="1" t="s">
        <v>470</v>
      </c>
      <c r="D47" s="1" t="s">
        <v>471</v>
      </c>
      <c r="E47" s="1" t="s">
        <v>473</v>
      </c>
      <c r="F47" s="1" t="s">
        <v>472</v>
      </c>
      <c r="G47" s="1" t="s">
        <v>38</v>
      </c>
      <c r="H47" s="1" t="s">
        <v>1149</v>
      </c>
    </row>
    <row r="48" spans="1:8" s="4" customFormat="1" ht="12.75" x14ac:dyDescent="0.25">
      <c r="A48" s="1" t="s">
        <v>476</v>
      </c>
      <c r="B48" s="1" t="str">
        <f>A48</f>
        <v>Logeerhuis Heerenveen</v>
      </c>
      <c r="C48" s="1" t="s">
        <v>477</v>
      </c>
      <c r="D48" s="1" t="s">
        <v>476</v>
      </c>
      <c r="E48" s="1" t="s">
        <v>478</v>
      </c>
      <c r="F48" s="1" t="s">
        <v>120</v>
      </c>
      <c r="G48" s="1" t="s">
        <v>6</v>
      </c>
      <c r="H48" s="1" t="s">
        <v>1149</v>
      </c>
    </row>
    <row r="49" spans="1:8" s="4" customFormat="1" ht="12.75" x14ac:dyDescent="0.25">
      <c r="A49" s="1" t="s">
        <v>187</v>
      </c>
      <c r="B49" s="1" t="str">
        <f>A49</f>
        <v>Mariën Zathe</v>
      </c>
      <c r="C49" s="1" t="s">
        <v>188</v>
      </c>
      <c r="D49" s="1" t="s">
        <v>189</v>
      </c>
      <c r="E49" s="1" t="s">
        <v>191</v>
      </c>
      <c r="F49" s="1" t="s">
        <v>190</v>
      </c>
      <c r="G49" s="1" t="s">
        <v>6</v>
      </c>
      <c r="H49" s="1"/>
    </row>
    <row r="50" spans="1:8" s="4" customFormat="1" ht="25.5" x14ac:dyDescent="0.25">
      <c r="A50" s="1" t="s">
        <v>203</v>
      </c>
      <c r="B50" s="1" t="s">
        <v>989</v>
      </c>
      <c r="C50" s="1" t="s">
        <v>204</v>
      </c>
      <c r="D50" s="1" t="s">
        <v>927</v>
      </c>
      <c r="E50" s="1" t="s">
        <v>206</v>
      </c>
      <c r="F50" s="8" t="s">
        <v>205</v>
      </c>
      <c r="G50" s="1" t="s">
        <v>6</v>
      </c>
      <c r="H50" s="1"/>
    </row>
    <row r="51" spans="1:8" s="4" customFormat="1" ht="12.75" x14ac:dyDescent="0.25">
      <c r="A51" s="1" t="s">
        <v>203</v>
      </c>
      <c r="B51" s="1" t="s">
        <v>989</v>
      </c>
      <c r="C51" s="1" t="s">
        <v>804</v>
      </c>
      <c r="D51" s="1" t="s">
        <v>39</v>
      </c>
      <c r="E51" s="1" t="s">
        <v>40</v>
      </c>
      <c r="F51" s="1" t="s">
        <v>718</v>
      </c>
      <c r="G51" s="1" t="s">
        <v>38</v>
      </c>
      <c r="H51" s="1"/>
    </row>
    <row r="52" spans="1:8" s="4" customFormat="1" ht="12.75" x14ac:dyDescent="0.25">
      <c r="A52" s="1" t="s">
        <v>207</v>
      </c>
      <c r="B52" s="1" t="s">
        <v>990</v>
      </c>
      <c r="C52" s="1" t="s">
        <v>223</v>
      </c>
      <c r="D52" s="1" t="s">
        <v>224</v>
      </c>
      <c r="E52" s="1" t="s">
        <v>226</v>
      </c>
      <c r="F52" s="1" t="s">
        <v>225</v>
      </c>
      <c r="G52" s="1" t="s">
        <v>6</v>
      </c>
      <c r="H52" s="1"/>
    </row>
    <row r="53" spans="1:8" s="4" customFormat="1" ht="12.75" x14ac:dyDescent="0.25">
      <c r="A53" s="1" t="s">
        <v>207</v>
      </c>
      <c r="B53" s="1" t="s">
        <v>990</v>
      </c>
      <c r="C53" s="1" t="s">
        <v>211</v>
      </c>
      <c r="D53" s="1" t="s">
        <v>212</v>
      </c>
      <c r="E53" s="1" t="s">
        <v>214</v>
      </c>
      <c r="F53" s="1" t="s">
        <v>213</v>
      </c>
      <c r="G53" s="1" t="s">
        <v>6</v>
      </c>
      <c r="H53" s="1"/>
    </row>
    <row r="54" spans="1:8" s="4" customFormat="1" ht="12.75" x14ac:dyDescent="0.25">
      <c r="A54" s="1" t="s">
        <v>207</v>
      </c>
      <c r="B54" s="1" t="s">
        <v>990</v>
      </c>
      <c r="C54" s="1" t="s">
        <v>227</v>
      </c>
      <c r="D54" s="1" t="s">
        <v>228</v>
      </c>
      <c r="E54" s="1" t="s">
        <v>230</v>
      </c>
      <c r="F54" s="1" t="s">
        <v>229</v>
      </c>
      <c r="G54" s="1" t="s">
        <v>6</v>
      </c>
      <c r="H54" s="1"/>
    </row>
    <row r="55" spans="1:8" s="4" customFormat="1" ht="12.75" x14ac:dyDescent="0.25">
      <c r="A55" s="1" t="s">
        <v>207</v>
      </c>
      <c r="B55" s="1" t="s">
        <v>990</v>
      </c>
      <c r="C55" s="1" t="s">
        <v>254</v>
      </c>
      <c r="D55" s="1" t="s">
        <v>255</v>
      </c>
      <c r="E55" s="1" t="s">
        <v>256</v>
      </c>
      <c r="F55" s="1" t="s">
        <v>229</v>
      </c>
      <c r="G55" s="1" t="s">
        <v>6</v>
      </c>
      <c r="H55" s="1"/>
    </row>
    <row r="56" spans="1:8" s="4" customFormat="1" ht="12.75" x14ac:dyDescent="0.25">
      <c r="A56" s="1" t="s">
        <v>207</v>
      </c>
      <c r="B56" s="1" t="s">
        <v>990</v>
      </c>
      <c r="C56" s="1" t="s">
        <v>243</v>
      </c>
      <c r="D56" s="1" t="s">
        <v>244</v>
      </c>
      <c r="E56" s="1" t="s">
        <v>246</v>
      </c>
      <c r="F56" s="1" t="s">
        <v>245</v>
      </c>
      <c r="G56" s="1" t="s">
        <v>6</v>
      </c>
      <c r="H56" s="1"/>
    </row>
    <row r="57" spans="1:8" s="4" customFormat="1" ht="12.75" x14ac:dyDescent="0.25">
      <c r="A57" s="1" t="s">
        <v>207</v>
      </c>
      <c r="B57" s="1" t="s">
        <v>990</v>
      </c>
      <c r="C57" s="1" t="s">
        <v>215</v>
      </c>
      <c r="D57" s="1" t="s">
        <v>216</v>
      </c>
      <c r="E57" s="1" t="s">
        <v>218</v>
      </c>
      <c r="F57" s="1" t="s">
        <v>217</v>
      </c>
      <c r="G57" s="1" t="s">
        <v>6</v>
      </c>
      <c r="H57" s="1"/>
    </row>
    <row r="58" spans="1:8" s="4" customFormat="1" ht="12.75" x14ac:dyDescent="0.25">
      <c r="A58" s="1" t="s">
        <v>207</v>
      </c>
      <c r="B58" s="1" t="s">
        <v>990</v>
      </c>
      <c r="C58" s="1" t="s">
        <v>247</v>
      </c>
      <c r="D58" s="1" t="s">
        <v>248</v>
      </c>
      <c r="E58" s="1" t="s">
        <v>250</v>
      </c>
      <c r="F58" s="1" t="s">
        <v>249</v>
      </c>
      <c r="G58" s="1" t="s">
        <v>6</v>
      </c>
      <c r="H58" s="1"/>
    </row>
    <row r="59" spans="1:8" s="4" customFormat="1" ht="12.75" x14ac:dyDescent="0.25">
      <c r="A59" s="1" t="s">
        <v>207</v>
      </c>
      <c r="B59" s="1" t="s">
        <v>990</v>
      </c>
      <c r="C59" s="1" t="s">
        <v>251</v>
      </c>
      <c r="D59" s="1" t="s">
        <v>252</v>
      </c>
      <c r="E59" s="1" t="s">
        <v>253</v>
      </c>
      <c r="F59" s="1" t="s">
        <v>249</v>
      </c>
      <c r="G59" s="1" t="s">
        <v>6</v>
      </c>
      <c r="H59" s="1"/>
    </row>
    <row r="60" spans="1:8" s="4" customFormat="1" ht="12.75" x14ac:dyDescent="0.25">
      <c r="A60" s="1" t="s">
        <v>207</v>
      </c>
      <c r="B60" s="1" t="s">
        <v>990</v>
      </c>
      <c r="C60" s="1" t="s">
        <v>208</v>
      </c>
      <c r="D60" s="1" t="s">
        <v>209</v>
      </c>
      <c r="E60" s="1" t="s">
        <v>210</v>
      </c>
      <c r="F60" s="1" t="s">
        <v>209</v>
      </c>
      <c r="G60" s="1" t="s">
        <v>6</v>
      </c>
      <c r="H60" s="1"/>
    </row>
    <row r="61" spans="1:8" s="4" customFormat="1" ht="12.75" x14ac:dyDescent="0.25">
      <c r="A61" s="1" t="s">
        <v>207</v>
      </c>
      <c r="B61" s="1" t="s">
        <v>990</v>
      </c>
      <c r="C61" s="1" t="s">
        <v>240</v>
      </c>
      <c r="D61" s="1" t="s">
        <v>241</v>
      </c>
      <c r="E61" s="1" t="s">
        <v>242</v>
      </c>
      <c r="F61" s="1" t="s">
        <v>229</v>
      </c>
      <c r="G61" s="1" t="s">
        <v>6</v>
      </c>
      <c r="H61" s="1"/>
    </row>
    <row r="62" spans="1:8" s="4" customFormat="1" ht="12.75" x14ac:dyDescent="0.25">
      <c r="A62" s="1" t="s">
        <v>207</v>
      </c>
      <c r="B62" s="1" t="s">
        <v>990</v>
      </c>
      <c r="C62" s="1" t="s">
        <v>271</v>
      </c>
      <c r="D62" s="1" t="s">
        <v>272</v>
      </c>
      <c r="E62" s="1" t="s">
        <v>272</v>
      </c>
      <c r="F62" s="1" t="s">
        <v>229</v>
      </c>
      <c r="G62" s="1" t="s">
        <v>6</v>
      </c>
      <c r="H62" s="1"/>
    </row>
    <row r="63" spans="1:8" s="4" customFormat="1" ht="12.75" x14ac:dyDescent="0.25">
      <c r="A63" s="1" t="s">
        <v>207</v>
      </c>
      <c r="B63" s="1" t="s">
        <v>990</v>
      </c>
      <c r="C63" s="1" t="s">
        <v>260</v>
      </c>
      <c r="D63" s="1" t="s">
        <v>261</v>
      </c>
      <c r="E63" s="1" t="s">
        <v>262</v>
      </c>
      <c r="F63" s="1" t="s">
        <v>229</v>
      </c>
      <c r="G63" s="1" t="s">
        <v>6</v>
      </c>
      <c r="H63" s="1"/>
    </row>
    <row r="64" spans="1:8" s="4" customFormat="1" ht="12.75" x14ac:dyDescent="0.25">
      <c r="A64" s="1" t="s">
        <v>207</v>
      </c>
      <c r="B64" s="1" t="s">
        <v>990</v>
      </c>
      <c r="C64" s="1" t="s">
        <v>266</v>
      </c>
      <c r="D64" s="1" t="s">
        <v>267</v>
      </c>
      <c r="E64" s="1" t="s">
        <v>268</v>
      </c>
      <c r="F64" s="1" t="s">
        <v>229</v>
      </c>
      <c r="G64" s="1" t="s">
        <v>6</v>
      </c>
      <c r="H64" s="1"/>
    </row>
    <row r="65" spans="1:8" s="4" customFormat="1" ht="12.75" x14ac:dyDescent="0.25">
      <c r="A65" s="1" t="s">
        <v>207</v>
      </c>
      <c r="B65" s="1" t="s">
        <v>990</v>
      </c>
      <c r="C65" s="1" t="s">
        <v>231</v>
      </c>
      <c r="D65" s="1" t="s">
        <v>232</v>
      </c>
      <c r="E65" s="1" t="s">
        <v>233</v>
      </c>
      <c r="F65" s="1" t="s">
        <v>229</v>
      </c>
      <c r="G65" s="1" t="s">
        <v>6</v>
      </c>
      <c r="H65" s="1"/>
    </row>
    <row r="66" spans="1:8" s="4" customFormat="1" ht="12.75" x14ac:dyDescent="0.25">
      <c r="A66" s="1" t="s">
        <v>207</v>
      </c>
      <c r="B66" s="1" t="s">
        <v>990</v>
      </c>
      <c r="C66" s="1" t="s">
        <v>257</v>
      </c>
      <c r="D66" s="1" t="s">
        <v>258</v>
      </c>
      <c r="E66" s="1" t="s">
        <v>259</v>
      </c>
      <c r="F66" s="1" t="s">
        <v>229</v>
      </c>
      <c r="G66" s="1" t="s">
        <v>6</v>
      </c>
      <c r="H66" s="1"/>
    </row>
    <row r="67" spans="1:8" s="4" customFormat="1" ht="12.75" x14ac:dyDescent="0.25">
      <c r="A67" s="1" t="s">
        <v>207</v>
      </c>
      <c r="B67" s="1" t="s">
        <v>990</v>
      </c>
      <c r="C67" s="1" t="s">
        <v>219</v>
      </c>
      <c r="D67" s="1" t="s">
        <v>220</v>
      </c>
      <c r="E67" s="1" t="s">
        <v>222</v>
      </c>
      <c r="F67" s="1" t="s">
        <v>221</v>
      </c>
      <c r="G67" s="1" t="s">
        <v>6</v>
      </c>
      <c r="H67" s="1"/>
    </row>
    <row r="68" spans="1:8" s="4" customFormat="1" ht="12.75" x14ac:dyDescent="0.25">
      <c r="A68" s="1" t="s">
        <v>207</v>
      </c>
      <c r="B68" s="1" t="s">
        <v>990</v>
      </c>
      <c r="C68" s="1" t="s">
        <v>269</v>
      </c>
      <c r="D68" s="1" t="s">
        <v>270</v>
      </c>
      <c r="E68" s="1" t="s">
        <v>270</v>
      </c>
      <c r="F68" s="1" t="s">
        <v>229</v>
      </c>
      <c r="G68" s="1" t="s">
        <v>6</v>
      </c>
      <c r="H68" s="1"/>
    </row>
    <row r="69" spans="1:8" s="4" customFormat="1" ht="12.75" x14ac:dyDescent="0.25">
      <c r="A69" s="1" t="s">
        <v>207</v>
      </c>
      <c r="B69" s="1" t="s">
        <v>990</v>
      </c>
      <c r="C69" s="1" t="s">
        <v>263</v>
      </c>
      <c r="D69" s="1" t="s">
        <v>264</v>
      </c>
      <c r="E69" s="1" t="s">
        <v>265</v>
      </c>
      <c r="F69" s="1" t="s">
        <v>229</v>
      </c>
      <c r="G69" s="1" t="s">
        <v>6</v>
      </c>
      <c r="H69" s="1"/>
    </row>
    <row r="70" spans="1:8" s="4" customFormat="1" ht="12.75" x14ac:dyDescent="0.25">
      <c r="A70" s="1" t="s">
        <v>207</v>
      </c>
      <c r="B70" s="1" t="s">
        <v>990</v>
      </c>
      <c r="C70" s="1" t="s">
        <v>237</v>
      </c>
      <c r="D70" s="1" t="s">
        <v>238</v>
      </c>
      <c r="E70" s="1" t="s">
        <v>239</v>
      </c>
      <c r="F70" s="1" t="s">
        <v>225</v>
      </c>
      <c r="G70" s="1" t="s">
        <v>6</v>
      </c>
      <c r="H70" s="1"/>
    </row>
    <row r="71" spans="1:8" s="4" customFormat="1" ht="12.75" x14ac:dyDescent="0.25">
      <c r="A71" s="1" t="s">
        <v>207</v>
      </c>
      <c r="B71" s="1" t="s">
        <v>990</v>
      </c>
      <c r="C71" s="1" t="s">
        <v>234</v>
      </c>
      <c r="D71" s="1" t="s">
        <v>235</v>
      </c>
      <c r="E71" s="1" t="s">
        <v>236</v>
      </c>
      <c r="F71" s="1" t="s">
        <v>229</v>
      </c>
      <c r="G71" s="1" t="s">
        <v>6</v>
      </c>
      <c r="H71" s="1"/>
    </row>
    <row r="72" spans="1:8" s="4" customFormat="1" ht="12.75" x14ac:dyDescent="0.25">
      <c r="A72" s="1" t="s">
        <v>479</v>
      </c>
      <c r="B72" s="14" t="s">
        <v>991</v>
      </c>
      <c r="C72" s="1" t="s">
        <v>480</v>
      </c>
      <c r="D72" s="1" t="s">
        <v>481</v>
      </c>
      <c r="E72" s="1" t="s">
        <v>482</v>
      </c>
      <c r="F72" s="1" t="s">
        <v>108</v>
      </c>
      <c r="G72" s="1" t="s">
        <v>6</v>
      </c>
      <c r="H72" s="1"/>
    </row>
    <row r="73" spans="1:8" s="4" customFormat="1" ht="12.75" x14ac:dyDescent="0.25">
      <c r="A73" s="1" t="s">
        <v>306</v>
      </c>
      <c r="B73" s="1" t="str">
        <f>A73</f>
        <v>Prokino</v>
      </c>
      <c r="C73" s="1" t="s">
        <v>307</v>
      </c>
      <c r="D73" s="1" t="s">
        <v>308</v>
      </c>
      <c r="E73" s="1" t="s">
        <v>310</v>
      </c>
      <c r="F73" s="1" t="s">
        <v>309</v>
      </c>
      <c r="G73" s="1" t="s">
        <v>6</v>
      </c>
      <c r="H73" s="1" t="s">
        <v>1150</v>
      </c>
    </row>
    <row r="74" spans="1:8" s="4" customFormat="1" ht="25.5" x14ac:dyDescent="0.25">
      <c r="A74" s="1" t="s">
        <v>311</v>
      </c>
      <c r="B74" s="15" t="s">
        <v>1002</v>
      </c>
      <c r="C74" s="1" t="s">
        <v>314</v>
      </c>
      <c r="D74" s="1" t="s">
        <v>673</v>
      </c>
      <c r="E74" s="1" t="s">
        <v>674</v>
      </c>
      <c r="F74" s="1" t="s">
        <v>136</v>
      </c>
      <c r="G74" s="1" t="s">
        <v>6</v>
      </c>
      <c r="H74" s="1"/>
    </row>
    <row r="75" spans="1:8" s="4" customFormat="1" ht="25.5" x14ac:dyDescent="0.25">
      <c r="A75" s="57" t="s">
        <v>763</v>
      </c>
      <c r="B75" s="57" t="s">
        <v>1011</v>
      </c>
      <c r="C75" s="57" t="s">
        <v>944</v>
      </c>
      <c r="D75" s="57" t="s">
        <v>946</v>
      </c>
      <c r="E75" s="57" t="s">
        <v>947</v>
      </c>
      <c r="F75" s="57" t="s">
        <v>44</v>
      </c>
      <c r="G75" s="57" t="s">
        <v>6</v>
      </c>
      <c r="H75" s="57" t="s">
        <v>1227</v>
      </c>
    </row>
    <row r="76" spans="1:8" s="4" customFormat="1" ht="25.5" x14ac:dyDescent="0.25">
      <c r="A76" s="42" t="s">
        <v>763</v>
      </c>
      <c r="B76" s="42" t="s">
        <v>1011</v>
      </c>
      <c r="C76" s="42" t="s">
        <v>1230</v>
      </c>
      <c r="D76" s="52" t="s">
        <v>764</v>
      </c>
      <c r="E76" s="42" t="s">
        <v>1231</v>
      </c>
      <c r="F76" s="42" t="s">
        <v>1232</v>
      </c>
      <c r="G76" s="42" t="s">
        <v>6</v>
      </c>
      <c r="H76" s="42" t="s">
        <v>1237</v>
      </c>
    </row>
    <row r="77" spans="1:8" s="4" customFormat="1" ht="12.75" x14ac:dyDescent="0.25">
      <c r="A77" s="1" t="s">
        <v>840</v>
      </c>
      <c r="B77" s="1" t="str">
        <f>A77</f>
        <v>Saul - 't Pluspunt</v>
      </c>
      <c r="C77" s="1" t="s">
        <v>567</v>
      </c>
      <c r="D77" s="12" t="s">
        <v>841</v>
      </c>
      <c r="E77" s="1" t="s">
        <v>569</v>
      </c>
      <c r="F77" s="1" t="s">
        <v>568</v>
      </c>
      <c r="G77" s="1" t="s">
        <v>6</v>
      </c>
      <c r="H77" s="1"/>
    </row>
    <row r="78" spans="1:8" s="4" customFormat="1" ht="12.75" x14ac:dyDescent="0.25">
      <c r="A78" s="1" t="s">
        <v>319</v>
      </c>
      <c r="B78" s="1" t="str">
        <f>A78</f>
        <v>Smelnezorg</v>
      </c>
      <c r="C78" s="1" t="s">
        <v>320</v>
      </c>
      <c r="D78" s="1" t="s">
        <v>319</v>
      </c>
      <c r="E78" s="1" t="s">
        <v>321</v>
      </c>
      <c r="F78" s="1" t="s">
        <v>44</v>
      </c>
      <c r="G78" s="1" t="s">
        <v>6</v>
      </c>
      <c r="H78" s="1"/>
    </row>
    <row r="79" spans="1:8" s="4" customFormat="1" ht="12.75" x14ac:dyDescent="0.25">
      <c r="A79" s="1" t="s">
        <v>319</v>
      </c>
      <c r="B79" s="1" t="str">
        <f>A79</f>
        <v>Smelnezorg</v>
      </c>
      <c r="C79" s="1" t="s">
        <v>322</v>
      </c>
      <c r="D79" s="1" t="s">
        <v>323</v>
      </c>
      <c r="E79" s="1" t="s">
        <v>324</v>
      </c>
      <c r="F79" s="1" t="s">
        <v>44</v>
      </c>
      <c r="G79" s="1" t="s">
        <v>6</v>
      </c>
      <c r="H79" s="1"/>
    </row>
    <row r="80" spans="1:8" s="4" customFormat="1" ht="12.75" x14ac:dyDescent="0.25">
      <c r="A80" s="1" t="s">
        <v>846</v>
      </c>
      <c r="B80" s="15" t="s">
        <v>993</v>
      </c>
      <c r="C80" s="1" t="s">
        <v>756</v>
      </c>
      <c r="D80" s="1" t="s">
        <v>757</v>
      </c>
      <c r="E80" s="1" t="s">
        <v>758</v>
      </c>
      <c r="F80" s="1" t="s">
        <v>328</v>
      </c>
      <c r="G80" s="1" t="s">
        <v>6</v>
      </c>
      <c r="H80" s="1"/>
    </row>
    <row r="81" spans="1:8" s="4" customFormat="1" ht="12.75" x14ac:dyDescent="0.25">
      <c r="A81" s="1" t="s">
        <v>325</v>
      </c>
      <c r="B81" s="15" t="s">
        <v>993</v>
      </c>
      <c r="C81" s="1" t="s">
        <v>654</v>
      </c>
      <c r="D81" s="1" t="s">
        <v>657</v>
      </c>
      <c r="E81" s="1" t="s">
        <v>658</v>
      </c>
      <c r="F81" s="1" t="s">
        <v>20</v>
      </c>
      <c r="G81" s="1" t="s">
        <v>659</v>
      </c>
      <c r="H81" s="1"/>
    </row>
    <row r="82" spans="1:8" s="4" customFormat="1" ht="12.75" x14ac:dyDescent="0.25">
      <c r="A82" s="1" t="s">
        <v>325</v>
      </c>
      <c r="B82" s="15" t="s">
        <v>993</v>
      </c>
      <c r="C82" s="1" t="s">
        <v>653</v>
      </c>
      <c r="D82" s="2" t="s">
        <v>655</v>
      </c>
      <c r="E82" s="1" t="s">
        <v>656</v>
      </c>
      <c r="F82" s="2" t="s">
        <v>650</v>
      </c>
      <c r="G82" s="1" t="s">
        <v>38</v>
      </c>
      <c r="H82" s="1"/>
    </row>
    <row r="83" spans="1:8" s="4" customFormat="1" ht="12.75" x14ac:dyDescent="0.25">
      <c r="A83" s="1" t="s">
        <v>325</v>
      </c>
      <c r="B83" s="15" t="s">
        <v>993</v>
      </c>
      <c r="C83" s="1" t="s">
        <v>859</v>
      </c>
      <c r="D83" s="1" t="s">
        <v>861</v>
      </c>
      <c r="E83" s="1" t="s">
        <v>860</v>
      </c>
      <c r="F83" s="1" t="s">
        <v>291</v>
      </c>
      <c r="G83" s="1" t="s">
        <v>659</v>
      </c>
      <c r="H83" s="1"/>
    </row>
    <row r="84" spans="1:8" s="4" customFormat="1" ht="25.5" x14ac:dyDescent="0.25">
      <c r="A84" s="1" t="s">
        <v>329</v>
      </c>
      <c r="B84" s="1" t="s">
        <v>994</v>
      </c>
      <c r="C84" s="1" t="s">
        <v>330</v>
      </c>
      <c r="D84" s="1" t="s">
        <v>331</v>
      </c>
      <c r="E84" s="1" t="s">
        <v>333</v>
      </c>
      <c r="F84" s="1" t="s">
        <v>332</v>
      </c>
      <c r="G84" s="1" t="s">
        <v>6</v>
      </c>
      <c r="H84" s="1"/>
    </row>
    <row r="85" spans="1:8" s="4" customFormat="1" ht="25.5" x14ac:dyDescent="0.25">
      <c r="A85" s="1" t="s">
        <v>795</v>
      </c>
      <c r="B85" s="14" t="s">
        <v>1014</v>
      </c>
      <c r="C85" s="1" t="s">
        <v>940</v>
      </c>
      <c r="D85" s="1" t="s">
        <v>941</v>
      </c>
      <c r="E85" s="1" t="s">
        <v>942</v>
      </c>
      <c r="F85" s="1" t="s">
        <v>943</v>
      </c>
      <c r="G85" s="1" t="s">
        <v>38</v>
      </c>
      <c r="H85" s="1"/>
    </row>
    <row r="86" spans="1:8" s="4" customFormat="1" ht="12.75" x14ac:dyDescent="0.25">
      <c r="A86" s="1" t="s">
        <v>521</v>
      </c>
      <c r="B86" s="14" t="s">
        <v>995</v>
      </c>
      <c r="C86" s="1" t="s">
        <v>529</v>
      </c>
      <c r="D86" s="1" t="s">
        <v>530</v>
      </c>
      <c r="E86" s="1" t="s">
        <v>531</v>
      </c>
      <c r="F86" s="1" t="s">
        <v>217</v>
      </c>
      <c r="G86" s="1" t="s">
        <v>38</v>
      </c>
      <c r="H86" s="1"/>
    </row>
    <row r="87" spans="1:8" s="4" customFormat="1" ht="12.75" x14ac:dyDescent="0.25">
      <c r="A87" s="1" t="s">
        <v>820</v>
      </c>
      <c r="B87" s="14" t="s">
        <v>986</v>
      </c>
      <c r="C87" s="1" t="s">
        <v>163</v>
      </c>
      <c r="D87" s="1" t="s">
        <v>164</v>
      </c>
      <c r="E87" s="14" t="s">
        <v>1038</v>
      </c>
      <c r="F87" s="1" t="s">
        <v>164</v>
      </c>
      <c r="G87" s="1"/>
      <c r="H87" s="1"/>
    </row>
    <row r="88" spans="1:8" s="4" customFormat="1" ht="12.75" x14ac:dyDescent="0.25">
      <c r="A88" s="1" t="s">
        <v>448</v>
      </c>
      <c r="B88" s="14" t="s">
        <v>448</v>
      </c>
      <c r="C88" s="1" t="s">
        <v>454</v>
      </c>
      <c r="D88" s="1" t="s">
        <v>455</v>
      </c>
      <c r="E88" s="1" t="s">
        <v>953</v>
      </c>
      <c r="F88" s="1" t="s">
        <v>44</v>
      </c>
      <c r="G88" s="1" t="s">
        <v>17</v>
      </c>
      <c r="H88" s="1"/>
    </row>
    <row r="89" spans="1:8" s="4" customFormat="1" ht="38.25" customHeight="1" x14ac:dyDescent="0.25">
      <c r="A89" s="27" t="s">
        <v>992</v>
      </c>
      <c r="B89" s="4" t="s">
        <v>992</v>
      </c>
      <c r="C89" s="26" t="s">
        <v>546</v>
      </c>
      <c r="D89" s="26" t="s">
        <v>541</v>
      </c>
      <c r="E89" s="1"/>
      <c r="F89" s="1" t="s">
        <v>542</v>
      </c>
      <c r="G89" s="22" t="s">
        <v>6</v>
      </c>
      <c r="H89" s="1" t="s">
        <v>1215</v>
      </c>
    </row>
  </sheetData>
  <autoFilter ref="A1:X89" xr:uid="{7DFE4B6E-B353-43B6-B874-BFA747CA5E55}">
    <sortState xmlns:xlrd2="http://schemas.microsoft.com/office/spreadsheetml/2017/richdata2" ref="A2:X94">
      <sortCondition ref="A1"/>
    </sortState>
  </autoFilter>
  <phoneticPr fontId="4" type="noConversion"/>
  <conditionalFormatting sqref="C1:C10 C12:C1048576">
    <cfRule type="duplicateValues" dxfId="1" priority="3"/>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47EF28-36A1-4430-B002-332F1BA99BD3}">
  <dimension ref="A1:K50"/>
  <sheetViews>
    <sheetView topLeftCell="A23" workbookViewId="0">
      <selection activeCell="C58" sqref="C58"/>
    </sheetView>
  </sheetViews>
  <sheetFormatPr defaultRowHeight="15" x14ac:dyDescent="0.25"/>
  <cols>
    <col min="1" max="1" width="35" customWidth="1"/>
    <col min="2" max="2" width="21.7109375" hidden="1" customWidth="1"/>
    <col min="3" max="3" width="26.85546875" customWidth="1"/>
    <col min="4" max="4" width="25.85546875" bestFit="1" customWidth="1"/>
    <col min="5" max="5" width="23.7109375" hidden="1" customWidth="1"/>
    <col min="6" max="6" width="31.28515625" customWidth="1"/>
    <col min="7" max="7" width="21.28515625" customWidth="1"/>
    <col min="8" max="8" width="26.7109375" customWidth="1"/>
  </cols>
  <sheetData>
    <row r="1" spans="1:11" s="19" customFormat="1" ht="64.5" customHeight="1" x14ac:dyDescent="0.25">
      <c r="A1" s="17" t="s">
        <v>1113</v>
      </c>
      <c r="B1" s="21" t="s">
        <v>977</v>
      </c>
      <c r="C1" s="17" t="s">
        <v>1109</v>
      </c>
      <c r="D1" s="17" t="s">
        <v>1108</v>
      </c>
      <c r="E1" s="16" t="s">
        <v>1128</v>
      </c>
      <c r="F1" s="17" t="s">
        <v>1</v>
      </c>
      <c r="G1" s="17" t="s">
        <v>0</v>
      </c>
      <c r="H1" s="17" t="s">
        <v>1112</v>
      </c>
    </row>
    <row r="2" spans="1:11" s="4" customFormat="1" ht="25.5" x14ac:dyDescent="0.25">
      <c r="A2" s="2" t="s">
        <v>849</v>
      </c>
      <c r="B2" s="24" t="str">
        <f t="shared" ref="B2:B34" si="0">A2</f>
        <v>Amarins - Julia's Kibbekule</v>
      </c>
      <c r="C2" s="1" t="s">
        <v>643</v>
      </c>
      <c r="D2" s="2" t="s">
        <v>642</v>
      </c>
      <c r="E2" s="14" t="s">
        <v>1117</v>
      </c>
      <c r="F2" s="1" t="s">
        <v>936</v>
      </c>
      <c r="G2" s="1" t="s">
        <v>291</v>
      </c>
      <c r="H2" s="1" t="s">
        <v>6</v>
      </c>
    </row>
    <row r="3" spans="1:11" s="4" customFormat="1" ht="12.75" x14ac:dyDescent="0.25">
      <c r="A3" s="1" t="s">
        <v>41</v>
      </c>
      <c r="B3" s="22" t="str">
        <f t="shared" si="0"/>
        <v>Aventura</v>
      </c>
      <c r="C3" s="1" t="s">
        <v>42</v>
      </c>
      <c r="D3" s="1" t="s">
        <v>43</v>
      </c>
      <c r="E3" s="14" t="s">
        <v>1117</v>
      </c>
      <c r="F3" s="1" t="s">
        <v>45</v>
      </c>
      <c r="G3" s="1" t="s">
        <v>44</v>
      </c>
      <c r="H3" s="1" t="s">
        <v>6</v>
      </c>
      <c r="I3" s="9"/>
      <c r="J3" s="9"/>
      <c r="K3" s="9"/>
    </row>
    <row r="4" spans="1:11" s="4" customFormat="1" ht="12.75" x14ac:dyDescent="0.25">
      <c r="A4" s="1" t="s">
        <v>41</v>
      </c>
      <c r="B4" s="22" t="str">
        <f t="shared" si="0"/>
        <v>Aventura</v>
      </c>
      <c r="C4" s="1" t="s">
        <v>49</v>
      </c>
      <c r="D4" s="1" t="s">
        <v>50</v>
      </c>
      <c r="E4" s="14" t="s">
        <v>1117</v>
      </c>
      <c r="F4" s="1" t="s">
        <v>51</v>
      </c>
      <c r="G4" s="1" t="s">
        <v>44</v>
      </c>
      <c r="H4" s="1" t="s">
        <v>6</v>
      </c>
      <c r="I4" s="9"/>
      <c r="J4" s="9"/>
      <c r="K4" s="9"/>
    </row>
    <row r="5" spans="1:11" s="4" customFormat="1" ht="12.75" x14ac:dyDescent="0.25">
      <c r="A5" s="1" t="s">
        <v>41</v>
      </c>
      <c r="B5" s="22" t="str">
        <f t="shared" si="0"/>
        <v>Aventura</v>
      </c>
      <c r="C5" s="1" t="s">
        <v>46</v>
      </c>
      <c r="D5" s="1" t="s">
        <v>47</v>
      </c>
      <c r="E5" s="14" t="s">
        <v>1117</v>
      </c>
      <c r="F5" s="1" t="s">
        <v>48</v>
      </c>
      <c r="G5" s="1" t="s">
        <v>44</v>
      </c>
      <c r="H5" s="1" t="s">
        <v>6</v>
      </c>
      <c r="I5" s="9"/>
      <c r="J5" s="9"/>
      <c r="K5" s="9"/>
    </row>
    <row r="6" spans="1:11" s="4" customFormat="1" ht="12.75" x14ac:dyDescent="0.25">
      <c r="A6" s="1" t="s">
        <v>52</v>
      </c>
      <c r="B6" s="22" t="str">
        <f t="shared" si="0"/>
        <v>Basut Groep</v>
      </c>
      <c r="C6" s="1" t="s">
        <v>53</v>
      </c>
      <c r="D6" s="1" t="s">
        <v>54</v>
      </c>
      <c r="E6" s="14" t="s">
        <v>1117</v>
      </c>
      <c r="F6" s="1" t="s">
        <v>56</v>
      </c>
      <c r="G6" s="1" t="s">
        <v>55</v>
      </c>
      <c r="H6" s="1" t="s">
        <v>38</v>
      </c>
    </row>
    <row r="7" spans="1:11" s="4" customFormat="1" ht="25.5" x14ac:dyDescent="0.25">
      <c r="A7" s="1" t="s">
        <v>94</v>
      </c>
      <c r="B7" s="22" t="str">
        <f t="shared" si="0"/>
        <v>Donia State Wester</v>
      </c>
      <c r="C7" s="1" t="s">
        <v>95</v>
      </c>
      <c r="D7" s="1" t="s">
        <v>96</v>
      </c>
      <c r="E7" s="14" t="s">
        <v>1117</v>
      </c>
      <c r="F7" s="1" t="s">
        <v>98</v>
      </c>
      <c r="G7" s="1" t="s">
        <v>97</v>
      </c>
      <c r="H7" s="8" t="s">
        <v>6</v>
      </c>
    </row>
    <row r="8" spans="1:11" s="4" customFormat="1" ht="12.75" x14ac:dyDescent="0.25">
      <c r="A8" s="13" t="s">
        <v>962</v>
      </c>
      <c r="B8" s="20" t="str">
        <f t="shared" si="0"/>
        <v>Dowetil (AGB 98106771)</v>
      </c>
      <c r="C8" s="1" t="s">
        <v>689</v>
      </c>
      <c r="D8" s="1" t="s">
        <v>687</v>
      </c>
      <c r="E8" s="14" t="s">
        <v>1117</v>
      </c>
      <c r="F8" s="13" t="s">
        <v>688</v>
      </c>
      <c r="G8" s="13" t="s">
        <v>963</v>
      </c>
      <c r="H8" s="1" t="s">
        <v>6</v>
      </c>
    </row>
    <row r="9" spans="1:11" s="4" customFormat="1" ht="12.75" x14ac:dyDescent="0.25">
      <c r="A9" s="1" t="s">
        <v>106</v>
      </c>
      <c r="B9" s="23" t="str">
        <f t="shared" si="0"/>
        <v>EspecialCare</v>
      </c>
      <c r="C9" s="1" t="s">
        <v>107</v>
      </c>
      <c r="D9" s="1" t="s">
        <v>106</v>
      </c>
      <c r="E9" s="14" t="s">
        <v>1117</v>
      </c>
      <c r="F9" s="1" t="s">
        <v>109</v>
      </c>
      <c r="G9" s="1" t="s">
        <v>108</v>
      </c>
      <c r="H9" s="1" t="s">
        <v>6</v>
      </c>
    </row>
    <row r="10" spans="1:11" s="4" customFormat="1" ht="12.75" x14ac:dyDescent="0.25">
      <c r="A10" s="1" t="s">
        <v>708</v>
      </c>
      <c r="B10" s="22" t="str">
        <f t="shared" si="0"/>
        <v xml:space="preserve">Foarut </v>
      </c>
      <c r="C10" s="1" t="s">
        <v>709</v>
      </c>
      <c r="D10" s="1" t="s">
        <v>710</v>
      </c>
      <c r="E10" s="14" t="s">
        <v>1117</v>
      </c>
      <c r="F10" s="1" t="s">
        <v>711</v>
      </c>
      <c r="G10" s="1" t="s">
        <v>811</v>
      </c>
      <c r="H10" s="1" t="s">
        <v>6</v>
      </c>
    </row>
    <row r="11" spans="1:11" s="4" customFormat="1" ht="25.5" x14ac:dyDescent="0.25">
      <c r="A11" s="1" t="s">
        <v>118</v>
      </c>
      <c r="B11" s="22" t="str">
        <f t="shared" si="0"/>
        <v>Friesland Begeleid Wonen</v>
      </c>
      <c r="C11" s="1" t="s">
        <v>119</v>
      </c>
      <c r="D11" s="1" t="s">
        <v>778</v>
      </c>
      <c r="E11" s="14" t="s">
        <v>1117</v>
      </c>
      <c r="F11" s="1" t="s">
        <v>121</v>
      </c>
      <c r="G11" s="1" t="s">
        <v>120</v>
      </c>
      <c r="H11" s="1" t="s">
        <v>6</v>
      </c>
    </row>
    <row r="12" spans="1:11" s="4" customFormat="1" ht="25.5" x14ac:dyDescent="0.25">
      <c r="A12" s="1" t="s">
        <v>118</v>
      </c>
      <c r="B12" s="22" t="str">
        <f t="shared" si="0"/>
        <v>Friesland Begeleid Wonen</v>
      </c>
      <c r="C12" s="1" t="s">
        <v>775</v>
      </c>
      <c r="D12" s="1" t="s">
        <v>776</v>
      </c>
      <c r="E12" s="14" t="s">
        <v>1117</v>
      </c>
      <c r="F12" s="1" t="s">
        <v>777</v>
      </c>
      <c r="G12" s="1" t="s">
        <v>120</v>
      </c>
      <c r="H12" s="1" t="s">
        <v>6</v>
      </c>
    </row>
    <row r="13" spans="1:11" s="4" customFormat="1" ht="12.75" x14ac:dyDescent="0.25">
      <c r="A13" s="1" t="s">
        <v>851</v>
      </c>
      <c r="B13" s="22" t="str">
        <f t="shared" si="0"/>
        <v>Gaakeer, gezinshuis</v>
      </c>
      <c r="C13" s="1" t="s">
        <v>704</v>
      </c>
      <c r="D13" s="1" t="s">
        <v>852</v>
      </c>
      <c r="E13" s="14" t="s">
        <v>1117</v>
      </c>
      <c r="F13" s="1" t="s">
        <v>706</v>
      </c>
      <c r="G13" s="1" t="s">
        <v>705</v>
      </c>
      <c r="H13" s="1" t="s">
        <v>6</v>
      </c>
    </row>
    <row r="14" spans="1:11" s="4" customFormat="1" ht="12.75" x14ac:dyDescent="0.25">
      <c r="A14" s="1" t="s">
        <v>127</v>
      </c>
      <c r="B14" s="22" t="str">
        <f t="shared" si="0"/>
        <v>GGZ Drenthe</v>
      </c>
      <c r="C14" s="1" t="s">
        <v>128</v>
      </c>
      <c r="D14" s="1" t="s">
        <v>129</v>
      </c>
      <c r="E14" s="14" t="s">
        <v>1117</v>
      </c>
      <c r="F14" s="1" t="s">
        <v>131</v>
      </c>
      <c r="G14" s="1" t="s">
        <v>130</v>
      </c>
      <c r="H14" s="1" t="s">
        <v>17</v>
      </c>
    </row>
    <row r="15" spans="1:11" s="4" customFormat="1" ht="12.75" x14ac:dyDescent="0.25">
      <c r="A15" s="1" t="s">
        <v>127</v>
      </c>
      <c r="B15" s="4" t="str">
        <f t="shared" si="0"/>
        <v>GGZ Drenthe</v>
      </c>
      <c r="C15" s="1" t="s">
        <v>132</v>
      </c>
      <c r="D15" s="1" t="s">
        <v>133</v>
      </c>
      <c r="E15" s="14" t="s">
        <v>1117</v>
      </c>
      <c r="F15" s="1" t="s">
        <v>134</v>
      </c>
      <c r="G15" s="1" t="s">
        <v>130</v>
      </c>
      <c r="H15" s="1" t="s">
        <v>17</v>
      </c>
    </row>
    <row r="16" spans="1:11" s="4" customFormat="1" ht="12.75" x14ac:dyDescent="0.25">
      <c r="A16" s="1" t="s">
        <v>141</v>
      </c>
      <c r="B16" s="22" t="str">
        <f t="shared" si="0"/>
        <v>Hof van Arcadia</v>
      </c>
      <c r="C16" s="1" t="s">
        <v>779</v>
      </c>
      <c r="D16" s="1" t="s">
        <v>780</v>
      </c>
      <c r="E16" s="1" t="s">
        <v>1117</v>
      </c>
      <c r="F16" s="1" t="s">
        <v>781</v>
      </c>
      <c r="G16" s="1" t="s">
        <v>23</v>
      </c>
      <c r="H16" s="1" t="s">
        <v>659</v>
      </c>
    </row>
    <row r="17" spans="1:8" s="4" customFormat="1" ht="12.75" x14ac:dyDescent="0.25">
      <c r="A17" s="1" t="s">
        <v>141</v>
      </c>
      <c r="B17" s="22" t="str">
        <f t="shared" si="0"/>
        <v>Hof van Arcadia</v>
      </c>
      <c r="C17" s="1" t="s">
        <v>142</v>
      </c>
      <c r="D17" s="1" t="s">
        <v>141</v>
      </c>
      <c r="E17" s="1" t="s">
        <v>1117</v>
      </c>
      <c r="F17" s="1" t="s">
        <v>144</v>
      </c>
      <c r="G17" s="1" t="s">
        <v>143</v>
      </c>
      <c r="H17" s="1" t="s">
        <v>659</v>
      </c>
    </row>
    <row r="18" spans="1:8" s="4" customFormat="1" ht="12.75" x14ac:dyDescent="0.25">
      <c r="A18" s="1" t="s">
        <v>183</v>
      </c>
      <c r="B18" s="22" t="str">
        <f t="shared" si="0"/>
        <v>KTC Bolsward</v>
      </c>
      <c r="C18" s="1" t="s">
        <v>184</v>
      </c>
      <c r="D18" s="1" t="s">
        <v>183</v>
      </c>
      <c r="E18" s="14" t="s">
        <v>1117</v>
      </c>
      <c r="F18" s="1" t="s">
        <v>185</v>
      </c>
      <c r="G18" s="1" t="s">
        <v>104</v>
      </c>
      <c r="H18" s="1" t="s">
        <v>6</v>
      </c>
    </row>
    <row r="19" spans="1:8" s="4" customFormat="1" ht="25.5" x14ac:dyDescent="0.25">
      <c r="A19" s="1" t="s">
        <v>183</v>
      </c>
      <c r="B19" s="22" t="str">
        <f t="shared" si="0"/>
        <v>KTC Bolsward</v>
      </c>
      <c r="C19" s="1" t="s">
        <v>676</v>
      </c>
      <c r="D19" s="1" t="s">
        <v>677</v>
      </c>
      <c r="E19" s="14" t="s">
        <v>1117</v>
      </c>
      <c r="F19" s="1" t="s">
        <v>675</v>
      </c>
      <c r="G19" s="1" t="s">
        <v>136</v>
      </c>
      <c r="H19" s="1" t="s">
        <v>6</v>
      </c>
    </row>
    <row r="20" spans="1:8" s="4" customFormat="1" ht="12.75" x14ac:dyDescent="0.25">
      <c r="A20" s="1" t="s">
        <v>183</v>
      </c>
      <c r="B20" s="22" t="str">
        <f t="shared" si="0"/>
        <v>KTC Bolsward</v>
      </c>
      <c r="C20" s="1" t="s">
        <v>867</v>
      </c>
      <c r="D20" s="1" t="s">
        <v>871</v>
      </c>
      <c r="E20" s="14" t="s">
        <v>1117</v>
      </c>
      <c r="F20" s="2" t="s">
        <v>868</v>
      </c>
      <c r="G20" s="1" t="s">
        <v>136</v>
      </c>
      <c r="H20" s="1" t="s">
        <v>6</v>
      </c>
    </row>
    <row r="21" spans="1:8" s="4" customFormat="1" ht="12.75" x14ac:dyDescent="0.25">
      <c r="A21" s="1" t="s">
        <v>183</v>
      </c>
      <c r="B21" s="22" t="str">
        <f t="shared" si="0"/>
        <v>KTC Bolsward</v>
      </c>
      <c r="C21" s="1" t="s">
        <v>679</v>
      </c>
      <c r="D21" s="1" t="s">
        <v>680</v>
      </c>
      <c r="E21" s="14" t="s">
        <v>1117</v>
      </c>
      <c r="F21" s="2" t="s">
        <v>678</v>
      </c>
      <c r="G21" s="1" t="s">
        <v>108</v>
      </c>
      <c r="H21" s="1" t="s">
        <v>6</v>
      </c>
    </row>
    <row r="22" spans="1:8" s="4" customFormat="1" ht="12.75" x14ac:dyDescent="0.25">
      <c r="A22" s="1" t="s">
        <v>824</v>
      </c>
      <c r="B22" s="22" t="str">
        <f t="shared" si="0"/>
        <v xml:space="preserve">Minskenwurk </v>
      </c>
      <c r="C22" s="1" t="s">
        <v>700</v>
      </c>
      <c r="D22" s="1" t="s">
        <v>537</v>
      </c>
      <c r="E22" s="14" t="s">
        <v>1117</v>
      </c>
      <c r="F22" s="1" t="s">
        <v>855</v>
      </c>
      <c r="G22" s="1" t="s">
        <v>538</v>
      </c>
      <c r="H22" s="1" t="s">
        <v>6</v>
      </c>
    </row>
    <row r="23" spans="1:8" s="4" customFormat="1" ht="25.5" x14ac:dyDescent="0.25">
      <c r="A23" s="1" t="s">
        <v>273</v>
      </c>
      <c r="B23" s="22" t="str">
        <f t="shared" si="0"/>
        <v>Pettenzorg</v>
      </c>
      <c r="C23" s="1" t="s">
        <v>277</v>
      </c>
      <c r="D23" s="1" t="s">
        <v>278</v>
      </c>
      <c r="E23" s="14" t="s">
        <v>1117</v>
      </c>
      <c r="F23" s="1" t="s">
        <v>280</v>
      </c>
      <c r="G23" s="1" t="s">
        <v>279</v>
      </c>
      <c r="H23" s="1" t="s">
        <v>6</v>
      </c>
    </row>
    <row r="24" spans="1:8" s="4" customFormat="1" ht="25.5" x14ac:dyDescent="0.25">
      <c r="A24" s="1" t="s">
        <v>273</v>
      </c>
      <c r="B24" s="22" t="str">
        <f t="shared" si="0"/>
        <v>Pettenzorg</v>
      </c>
      <c r="C24" s="1" t="s">
        <v>281</v>
      </c>
      <c r="D24" s="1" t="s">
        <v>278</v>
      </c>
      <c r="E24" s="14" t="s">
        <v>1117</v>
      </c>
      <c r="F24" s="1" t="s">
        <v>283</v>
      </c>
      <c r="G24" s="1" t="s">
        <v>282</v>
      </c>
      <c r="H24" s="1" t="s">
        <v>6</v>
      </c>
    </row>
    <row r="25" spans="1:8" s="4" customFormat="1" ht="12.75" x14ac:dyDescent="0.25">
      <c r="A25" s="1" t="s">
        <v>273</v>
      </c>
      <c r="B25" s="22" t="str">
        <f t="shared" si="0"/>
        <v>Pettenzorg</v>
      </c>
      <c r="C25" s="1" t="s">
        <v>274</v>
      </c>
      <c r="D25" s="1" t="s">
        <v>275</v>
      </c>
      <c r="E25" s="1" t="s">
        <v>1117</v>
      </c>
      <c r="F25" s="1" t="s">
        <v>276</v>
      </c>
      <c r="G25" s="1" t="s">
        <v>155</v>
      </c>
      <c r="H25" s="1" t="s">
        <v>6</v>
      </c>
    </row>
    <row r="26" spans="1:8" s="4" customFormat="1" ht="12.75" x14ac:dyDescent="0.25">
      <c r="A26" s="1" t="s">
        <v>273</v>
      </c>
      <c r="B26" s="22" t="str">
        <f t="shared" si="0"/>
        <v>Pettenzorg</v>
      </c>
      <c r="C26" s="1" t="s">
        <v>284</v>
      </c>
      <c r="D26" s="1" t="s">
        <v>285</v>
      </c>
      <c r="E26" s="1" t="s">
        <v>1117</v>
      </c>
      <c r="F26" s="1" t="s">
        <v>287</v>
      </c>
      <c r="G26" s="1" t="s">
        <v>286</v>
      </c>
      <c r="H26" s="1" t="s">
        <v>6</v>
      </c>
    </row>
    <row r="27" spans="1:8" s="4" customFormat="1" ht="12.75" x14ac:dyDescent="0.25">
      <c r="A27" s="1" t="s">
        <v>288</v>
      </c>
      <c r="B27" s="22" t="str">
        <f t="shared" si="0"/>
        <v>Phusis</v>
      </c>
      <c r="C27" s="1" t="s">
        <v>289</v>
      </c>
      <c r="D27" s="1" t="s">
        <v>290</v>
      </c>
      <c r="E27" s="1" t="s">
        <v>1117</v>
      </c>
      <c r="F27" s="1" t="s">
        <v>292</v>
      </c>
      <c r="G27" s="1" t="s">
        <v>291</v>
      </c>
      <c r="H27" s="1" t="s">
        <v>6</v>
      </c>
    </row>
    <row r="28" spans="1:8" s="4" customFormat="1" ht="12.75" x14ac:dyDescent="0.25">
      <c r="A28" s="1" t="s">
        <v>288</v>
      </c>
      <c r="B28" s="22" t="str">
        <f t="shared" si="0"/>
        <v>Phusis</v>
      </c>
      <c r="C28" s="1" t="s">
        <v>297</v>
      </c>
      <c r="D28" s="1" t="s">
        <v>298</v>
      </c>
      <c r="E28" s="1" t="s">
        <v>1117</v>
      </c>
      <c r="F28" s="1" t="s">
        <v>299</v>
      </c>
      <c r="G28" s="1" t="s">
        <v>291</v>
      </c>
      <c r="H28" s="1" t="s">
        <v>6</v>
      </c>
    </row>
    <row r="29" spans="1:8" s="4" customFormat="1" ht="12.75" x14ac:dyDescent="0.25">
      <c r="A29" s="1" t="s">
        <v>288</v>
      </c>
      <c r="B29" s="22" t="str">
        <f t="shared" si="0"/>
        <v>Phusis</v>
      </c>
      <c r="C29" s="1" t="s">
        <v>293</v>
      </c>
      <c r="D29" s="1" t="s">
        <v>294</v>
      </c>
      <c r="E29" s="1" t="s">
        <v>1117</v>
      </c>
      <c r="F29" s="1" t="s">
        <v>296</v>
      </c>
      <c r="G29" s="1" t="s">
        <v>295</v>
      </c>
      <c r="H29" s="1" t="s">
        <v>6</v>
      </c>
    </row>
    <row r="30" spans="1:8" s="4" customFormat="1" ht="12.75" x14ac:dyDescent="0.25">
      <c r="A30" s="1" t="s">
        <v>821</v>
      </c>
      <c r="B30" s="22" t="str">
        <f t="shared" si="0"/>
        <v>Pluryn Groep</v>
      </c>
      <c r="C30" s="1" t="s">
        <v>697</v>
      </c>
      <c r="D30" s="1" t="s">
        <v>698</v>
      </c>
      <c r="E30" s="14" t="s">
        <v>1117</v>
      </c>
      <c r="F30" s="1" t="s">
        <v>699</v>
      </c>
      <c r="G30" s="1" t="s">
        <v>162</v>
      </c>
      <c r="H30" s="1" t="s">
        <v>6</v>
      </c>
    </row>
    <row r="31" spans="1:8" s="4" customFormat="1" ht="25.5" x14ac:dyDescent="0.25">
      <c r="A31" s="2" t="s">
        <v>825</v>
      </c>
      <c r="B31" s="22" t="str">
        <f t="shared" si="0"/>
        <v>Reemzorg zorgboerderij</v>
      </c>
      <c r="C31" s="1" t="s">
        <v>683</v>
      </c>
      <c r="D31" s="1" t="s">
        <v>686</v>
      </c>
      <c r="E31" s="14" t="s">
        <v>1117</v>
      </c>
      <c r="F31" s="1" t="s">
        <v>685</v>
      </c>
      <c r="G31" s="1" t="s">
        <v>684</v>
      </c>
      <c r="H31" s="1" t="s">
        <v>6</v>
      </c>
    </row>
    <row r="32" spans="1:8" s="4" customFormat="1" ht="12.75" x14ac:dyDescent="0.25">
      <c r="A32" s="1" t="s">
        <v>315</v>
      </c>
      <c r="B32" s="22" t="str">
        <f t="shared" si="0"/>
        <v>Rondomzorg</v>
      </c>
      <c r="C32" s="1" t="s">
        <v>316</v>
      </c>
      <c r="D32" s="1" t="s">
        <v>317</v>
      </c>
      <c r="E32" s="14" t="s">
        <v>1117</v>
      </c>
      <c r="F32" s="1" t="s">
        <v>318</v>
      </c>
      <c r="G32" s="1" t="s">
        <v>136</v>
      </c>
      <c r="H32" s="1" t="s">
        <v>6</v>
      </c>
    </row>
    <row r="33" spans="1:8" s="4" customFormat="1" ht="25.5" x14ac:dyDescent="0.25">
      <c r="A33" s="1" t="s">
        <v>743</v>
      </c>
      <c r="B33" s="22" t="str">
        <f t="shared" si="0"/>
        <v>Statera Jeugd en Gezin B.V.</v>
      </c>
      <c r="C33" s="1" t="s">
        <v>742</v>
      </c>
      <c r="D33" s="1" t="s">
        <v>744</v>
      </c>
      <c r="E33" s="14" t="s">
        <v>1117</v>
      </c>
      <c r="F33" s="1" t="s">
        <v>745</v>
      </c>
      <c r="G33" s="1" t="s">
        <v>746</v>
      </c>
      <c r="H33" s="1" t="s">
        <v>6</v>
      </c>
    </row>
    <row r="34" spans="1:8" s="4" customFormat="1" ht="12.75" x14ac:dyDescent="0.25">
      <c r="A34" s="1" t="s">
        <v>823</v>
      </c>
      <c r="B34" s="22" t="str">
        <f t="shared" si="0"/>
        <v>Ut fan Hûs</v>
      </c>
      <c r="C34" s="1" t="s">
        <v>342</v>
      </c>
      <c r="D34" s="1" t="s">
        <v>341</v>
      </c>
      <c r="E34" s="14" t="s">
        <v>1117</v>
      </c>
      <c r="F34" s="1" t="s">
        <v>344</v>
      </c>
      <c r="G34" s="1" t="s">
        <v>343</v>
      </c>
      <c r="H34" s="1" t="s">
        <v>6</v>
      </c>
    </row>
    <row r="35" spans="1:8" s="4" customFormat="1" ht="25.5" x14ac:dyDescent="0.25">
      <c r="A35" s="1" t="s">
        <v>349</v>
      </c>
      <c r="B35" s="22" t="s">
        <v>349</v>
      </c>
      <c r="C35" s="1" t="s">
        <v>354</v>
      </c>
      <c r="D35" s="1" t="s">
        <v>355</v>
      </c>
      <c r="E35" s="14" t="s">
        <v>1117</v>
      </c>
      <c r="F35" s="1" t="s">
        <v>357</v>
      </c>
      <c r="G35" s="1" t="s">
        <v>356</v>
      </c>
      <c r="H35" s="1" t="s">
        <v>17</v>
      </c>
    </row>
    <row r="36" spans="1:8" s="4" customFormat="1" ht="12.75" x14ac:dyDescent="0.25">
      <c r="A36" s="1" t="s">
        <v>819</v>
      </c>
      <c r="B36" s="22" t="str">
        <f t="shared" ref="B36:B50" si="1">A36</f>
        <v>Visio, koninklijke</v>
      </c>
      <c r="C36" s="1" t="s">
        <v>358</v>
      </c>
      <c r="D36" s="1" t="s">
        <v>359</v>
      </c>
      <c r="E36" s="14" t="s">
        <v>1117</v>
      </c>
      <c r="F36" s="1" t="s">
        <v>361</v>
      </c>
      <c r="G36" s="1" t="s">
        <v>360</v>
      </c>
      <c r="H36" s="1" t="s">
        <v>38</v>
      </c>
    </row>
    <row r="37" spans="1:8" s="4" customFormat="1" ht="12.75" x14ac:dyDescent="0.25">
      <c r="A37" s="1" t="s">
        <v>819</v>
      </c>
      <c r="B37" s="22" t="str">
        <f t="shared" si="1"/>
        <v>Visio, koninklijke</v>
      </c>
      <c r="C37" s="1" t="s">
        <v>366</v>
      </c>
      <c r="D37" s="1" t="s">
        <v>367</v>
      </c>
      <c r="E37" s="14" t="s">
        <v>1117</v>
      </c>
      <c r="F37" s="1" t="s">
        <v>369</v>
      </c>
      <c r="G37" s="1" t="s">
        <v>368</v>
      </c>
      <c r="H37" s="1" t="s">
        <v>38</v>
      </c>
    </row>
    <row r="38" spans="1:8" s="4" customFormat="1" ht="12.75" x14ac:dyDescent="0.25">
      <c r="A38" s="1" t="s">
        <v>819</v>
      </c>
      <c r="B38" s="22" t="str">
        <f t="shared" si="1"/>
        <v>Visio, koninklijke</v>
      </c>
      <c r="C38" s="1" t="s">
        <v>362</v>
      </c>
      <c r="D38" s="1" t="s">
        <v>363</v>
      </c>
      <c r="E38" s="14" t="s">
        <v>1117</v>
      </c>
      <c r="F38" s="1" t="s">
        <v>365</v>
      </c>
      <c r="G38" s="1" t="s">
        <v>364</v>
      </c>
      <c r="H38" s="1" t="s">
        <v>38</v>
      </c>
    </row>
    <row r="39" spans="1:8" s="4" customFormat="1" ht="12.75" x14ac:dyDescent="0.25">
      <c r="A39" s="1" t="s">
        <v>574</v>
      </c>
      <c r="B39" s="22" t="str">
        <f t="shared" si="1"/>
        <v>Xperanza</v>
      </c>
      <c r="C39" s="1" t="s">
        <v>579</v>
      </c>
      <c r="D39" s="10" t="s">
        <v>587</v>
      </c>
      <c r="E39" s="14" t="s">
        <v>1117</v>
      </c>
      <c r="F39" s="10" t="s">
        <v>587</v>
      </c>
      <c r="G39" s="1" t="s">
        <v>588</v>
      </c>
      <c r="H39" s="1" t="s">
        <v>38</v>
      </c>
    </row>
    <row r="40" spans="1:8" s="4" customFormat="1" ht="12.75" x14ac:dyDescent="0.25">
      <c r="A40" s="1" t="s">
        <v>574</v>
      </c>
      <c r="B40" s="22" t="str">
        <f t="shared" si="1"/>
        <v>Xperanza</v>
      </c>
      <c r="C40" s="1" t="s">
        <v>580</v>
      </c>
      <c r="D40" s="10" t="s">
        <v>589</v>
      </c>
      <c r="E40" s="14" t="s">
        <v>1117</v>
      </c>
      <c r="F40" s="10" t="s">
        <v>589</v>
      </c>
      <c r="G40" s="1" t="s">
        <v>588</v>
      </c>
      <c r="H40" s="1" t="s">
        <v>38</v>
      </c>
    </row>
    <row r="41" spans="1:8" s="4" customFormat="1" ht="12.75" x14ac:dyDescent="0.25">
      <c r="A41" s="1" t="s">
        <v>574</v>
      </c>
      <c r="B41" s="22" t="str">
        <f t="shared" si="1"/>
        <v>Xperanza</v>
      </c>
      <c r="C41" s="1" t="s">
        <v>582</v>
      </c>
      <c r="D41" s="10" t="s">
        <v>573</v>
      </c>
      <c r="E41" s="14" t="s">
        <v>1117</v>
      </c>
      <c r="F41" s="10" t="s">
        <v>573</v>
      </c>
      <c r="G41" s="1" t="s">
        <v>588</v>
      </c>
      <c r="H41" s="1" t="s">
        <v>38</v>
      </c>
    </row>
    <row r="42" spans="1:8" s="4" customFormat="1" ht="12.75" x14ac:dyDescent="0.25">
      <c r="A42" s="1" t="s">
        <v>574</v>
      </c>
      <c r="B42" s="22" t="str">
        <f t="shared" si="1"/>
        <v>Xperanza</v>
      </c>
      <c r="C42" s="1" t="s">
        <v>644</v>
      </c>
      <c r="D42" s="10" t="s">
        <v>660</v>
      </c>
      <c r="E42" s="14" t="s">
        <v>1117</v>
      </c>
      <c r="F42" s="10" t="s">
        <v>661</v>
      </c>
      <c r="G42" s="1" t="s">
        <v>388</v>
      </c>
      <c r="H42" s="1" t="s">
        <v>6</v>
      </c>
    </row>
    <row r="43" spans="1:8" s="4" customFormat="1" ht="12.75" x14ac:dyDescent="0.25">
      <c r="A43" s="1" t="s">
        <v>574</v>
      </c>
      <c r="B43" s="22" t="str">
        <f t="shared" si="1"/>
        <v>Xperanza</v>
      </c>
      <c r="C43" s="1" t="s">
        <v>578</v>
      </c>
      <c r="D43" s="10" t="s">
        <v>586</v>
      </c>
      <c r="E43" s="14" t="s">
        <v>1117</v>
      </c>
      <c r="F43" s="10" t="s">
        <v>586</v>
      </c>
      <c r="G43" s="1" t="s">
        <v>388</v>
      </c>
      <c r="H43" s="1" t="s">
        <v>6</v>
      </c>
    </row>
    <row r="44" spans="1:8" s="4" customFormat="1" ht="12.75" x14ac:dyDescent="0.25">
      <c r="A44" s="1" t="s">
        <v>574</v>
      </c>
      <c r="B44" s="22" t="str">
        <f t="shared" si="1"/>
        <v>Xperanza</v>
      </c>
      <c r="C44" s="1" t="s">
        <v>576</v>
      </c>
      <c r="D44" s="10" t="s">
        <v>584</v>
      </c>
      <c r="E44" s="14" t="s">
        <v>1117</v>
      </c>
      <c r="F44" s="10" t="s">
        <v>584</v>
      </c>
      <c r="G44" s="1" t="s">
        <v>388</v>
      </c>
      <c r="H44" s="1" t="s">
        <v>6</v>
      </c>
    </row>
    <row r="45" spans="1:8" s="4" customFormat="1" ht="12.75" x14ac:dyDescent="0.25">
      <c r="A45" s="1" t="s">
        <v>574</v>
      </c>
      <c r="B45" s="22" t="str">
        <f t="shared" si="1"/>
        <v>Xperanza</v>
      </c>
      <c r="C45" s="1" t="s">
        <v>575</v>
      </c>
      <c r="D45" s="10" t="s">
        <v>583</v>
      </c>
      <c r="E45" s="14" t="s">
        <v>1117</v>
      </c>
      <c r="F45" s="10" t="s">
        <v>583</v>
      </c>
      <c r="G45" s="1" t="s">
        <v>388</v>
      </c>
      <c r="H45" s="1" t="s">
        <v>6</v>
      </c>
    </row>
    <row r="46" spans="1:8" s="4" customFormat="1" ht="12.75" x14ac:dyDescent="0.25">
      <c r="A46" s="1" t="s">
        <v>574</v>
      </c>
      <c r="B46" s="22" t="str">
        <f t="shared" si="1"/>
        <v>Xperanza</v>
      </c>
      <c r="C46" s="1" t="s">
        <v>577</v>
      </c>
      <c r="D46" s="10" t="s">
        <v>585</v>
      </c>
      <c r="E46" s="14" t="s">
        <v>1117</v>
      </c>
      <c r="F46" s="10" t="s">
        <v>585</v>
      </c>
      <c r="G46" s="1" t="s">
        <v>388</v>
      </c>
      <c r="H46" s="1" t="s">
        <v>6</v>
      </c>
    </row>
    <row r="47" spans="1:8" s="4" customFormat="1" ht="12.75" x14ac:dyDescent="0.25">
      <c r="A47" s="1" t="s">
        <v>574</v>
      </c>
      <c r="B47" s="22" t="str">
        <f t="shared" si="1"/>
        <v>Xperanza</v>
      </c>
      <c r="C47" s="1" t="s">
        <v>581</v>
      </c>
      <c r="D47" s="10" t="s">
        <v>590</v>
      </c>
      <c r="E47" s="14" t="s">
        <v>1117</v>
      </c>
      <c r="F47" s="10" t="s">
        <v>590</v>
      </c>
      <c r="G47" s="1" t="s">
        <v>588</v>
      </c>
      <c r="H47" s="1" t="s">
        <v>38</v>
      </c>
    </row>
    <row r="48" spans="1:8" s="4" customFormat="1" ht="12.75" x14ac:dyDescent="0.25">
      <c r="A48" s="1" t="s">
        <v>374</v>
      </c>
      <c r="B48" s="22" t="str">
        <f t="shared" si="1"/>
        <v>Zijlen de Stichting</v>
      </c>
      <c r="C48" s="1" t="s">
        <v>379</v>
      </c>
      <c r="D48" s="1" t="s">
        <v>380</v>
      </c>
      <c r="E48" s="14" t="s">
        <v>1117</v>
      </c>
      <c r="F48" s="1" t="s">
        <v>382</v>
      </c>
      <c r="G48" s="1" t="s">
        <v>381</v>
      </c>
      <c r="H48" s="1" t="s">
        <v>38</v>
      </c>
    </row>
    <row r="49" spans="1:8" s="4" customFormat="1" ht="12.75" x14ac:dyDescent="0.25">
      <c r="A49" s="1" t="s">
        <v>374</v>
      </c>
      <c r="B49" s="22" t="str">
        <f t="shared" si="1"/>
        <v>Zijlen de Stichting</v>
      </c>
      <c r="C49" s="1" t="s">
        <v>375</v>
      </c>
      <c r="D49" s="1" t="s">
        <v>376</v>
      </c>
      <c r="E49" s="14" t="s">
        <v>1117</v>
      </c>
      <c r="F49" s="1" t="s">
        <v>378</v>
      </c>
      <c r="G49" s="1" t="s">
        <v>377</v>
      </c>
      <c r="H49" s="1" t="s">
        <v>38</v>
      </c>
    </row>
    <row r="50" spans="1:8" s="4" customFormat="1" ht="25.5" x14ac:dyDescent="0.25">
      <c r="A50" s="1" t="s">
        <v>603</v>
      </c>
      <c r="B50" s="22" t="str">
        <f t="shared" si="1"/>
        <v xml:space="preserve">Zorg &amp; Coaching Noord-Nederland B.V. </v>
      </c>
      <c r="C50" s="1" t="s">
        <v>599</v>
      </c>
      <c r="D50" s="2" t="s">
        <v>602</v>
      </c>
      <c r="E50" s="14" t="s">
        <v>1117</v>
      </c>
      <c r="F50" s="1" t="s">
        <v>601</v>
      </c>
      <c r="G50" s="1" t="s">
        <v>388</v>
      </c>
      <c r="H50" s="1" t="s">
        <v>6</v>
      </c>
    </row>
  </sheetData>
  <conditionalFormatting sqref="C1:C1048576">
    <cfRule type="duplicateValues" dxfId="0" priority="2"/>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4</vt:i4>
      </vt:variant>
    </vt:vector>
  </HeadingPairs>
  <TitlesOfParts>
    <vt:vector size="4" baseType="lpstr">
      <vt:lpstr>Toelichting</vt:lpstr>
      <vt:lpstr>1. Vertaaltabel</vt:lpstr>
      <vt:lpstr>2. Locaties niet gecontracteerd</vt:lpstr>
      <vt:lpstr>3. Locaties van Exit aanbieders</vt:lpstr>
    </vt:vector>
  </TitlesOfParts>
  <Company>SSL Leeuwarden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SDF</dc:creator>
  <cp:lastModifiedBy>Beest van, Anne</cp:lastModifiedBy>
  <cp:lastPrinted>2022-11-07T14:18:33Z</cp:lastPrinted>
  <dcterms:created xsi:type="dcterms:W3CDTF">2019-12-02T08:46:37Z</dcterms:created>
  <dcterms:modified xsi:type="dcterms:W3CDTF">2024-01-05T14:19:53Z</dcterms:modified>
</cp:coreProperties>
</file>